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STATISTIK\PARLAMENT_NATIONALRAT\2026\03-2_LAUSCH_wg_überfüllte_Gefängnisse_zu_2026-0.232.815_(Antwort _bis_2026-03-30)\2. Erledigung\"/>
    </mc:Choice>
  </mc:AlternateContent>
  <xr:revisionPtr revIDLastSave="0" documentId="8_{99646C7A-7B3B-41D9-86A1-8BAF3339C9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swertung mit STY u ERD" sheetId="5" r:id="rId1"/>
    <sheet name="Belagsfähigkeit Cockpit" sheetId="4" r:id="rId2"/>
    <sheet name="Anmerkung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" i="5" l="1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83" i="5"/>
  <c r="AG284" i="5"/>
  <c r="AG285" i="5"/>
  <c r="AG286" i="5"/>
  <c r="AG287" i="5"/>
  <c r="AG288" i="5"/>
  <c r="AG289" i="5"/>
  <c r="AG290" i="5"/>
  <c r="AG291" i="5"/>
  <c r="AG292" i="5"/>
  <c r="AG293" i="5"/>
  <c r="AG294" i="5"/>
  <c r="AG295" i="5"/>
  <c r="AG296" i="5"/>
  <c r="AG297" i="5"/>
  <c r="AG298" i="5"/>
  <c r="AG299" i="5"/>
  <c r="AG300" i="5"/>
  <c r="AG301" i="5"/>
  <c r="AG302" i="5"/>
  <c r="AG303" i="5"/>
  <c r="AG304" i="5"/>
  <c r="AG305" i="5"/>
  <c r="AG306" i="5"/>
  <c r="AG307" i="5"/>
  <c r="AG308" i="5"/>
  <c r="AG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9A3274-3D2C-424C-A2C6-9C74791BC538}" odcFile="C:\Users\albertt\Documents\Meine Datenquellen\9850s3151_tabular Strafvollzug_Kennzahlen_E Modell.odc" keepAlive="1" name="9850s3151_tabular Strafvollzug_Kennzahlen_E Modell" description="Verknüpfung zum E-Modell für testen" type="5" refreshedVersion="8" background="1">
    <dbPr connection="Provider=MSOLAP.8;Integrated Security=SSPI;Persist Security Info=True;Initial Catalog=Strafvollzug_Kennzahlen_E;Data Source=9850s3151\tabular;MDX Compatibility=1;Safety Options=2;MDX Missing Member Mode=Error;Update Isolation Level=2" command="Model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9850s3151_tabular Strafvollzug_Kennzahlen_E Modell"/>
    <s v="{[DimZeit].[DayOfMonthNumberKey].&amp;[1]}"/>
    <s v="{[DimZeit].[Jahr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<sst xmlns="http://schemas.openxmlformats.org/spreadsheetml/2006/main" count="688" uniqueCount="352">
  <si>
    <t>Zeilenbeschriftungen</t>
  </si>
  <si>
    <t>Jahr</t>
  </si>
  <si>
    <t>Spaltenbeschriftungen</t>
  </si>
  <si>
    <t>All</t>
  </si>
  <si>
    <t>Summe Belagsfähigkeit</t>
  </si>
  <si>
    <t>Feldkirch</t>
  </si>
  <si>
    <t>Montag, 1. Januar 2024</t>
  </si>
  <si>
    <t>1</t>
  </si>
  <si>
    <t>DayOfMonthNumberKey</t>
  </si>
  <si>
    <t>Donnerstag, 1. Februar 2024</t>
  </si>
  <si>
    <t>Freitag, 1. März 2024</t>
  </si>
  <si>
    <t>Montag, 1. April 2024</t>
  </si>
  <si>
    <t>Mittwoch, 1. Mai 2024</t>
  </si>
  <si>
    <t>Samstag, 1. Juni 2024</t>
  </si>
  <si>
    <t>Montag, 1. Juli 2024</t>
  </si>
  <si>
    <t>Donnerstag, 1. August 2024</t>
  </si>
  <si>
    <t>Sonntag, 1. September 2024</t>
  </si>
  <si>
    <t>Dienstag, 1. Oktober 2024</t>
  </si>
  <si>
    <t>Freitag, 1. November 2024</t>
  </si>
  <si>
    <t>Sonntag, 1. Dezember 2024</t>
  </si>
  <si>
    <t>Samstag, 1. Juli 2000</t>
  </si>
  <si>
    <t>Dienstag, 1. August 2000</t>
  </si>
  <si>
    <t>Freitag, 1. September 2000</t>
  </si>
  <si>
    <t>Sonntag, 1. Oktober 2000</t>
  </si>
  <si>
    <t>Mittwoch, 1. November 2000</t>
  </si>
  <si>
    <t>Freitag, 1. Dezember 2000</t>
  </si>
  <si>
    <t>Montag, 1. Januar 2001</t>
  </si>
  <si>
    <t>Donnerstag, 1. Februar 2001</t>
  </si>
  <si>
    <t>Donnerstag, 1. März 2001</t>
  </si>
  <si>
    <t>Sonntag, 1. April 2001</t>
  </si>
  <si>
    <t>Dienstag, 1. Mai 2001</t>
  </si>
  <si>
    <t>Freitag, 1. Juni 2001</t>
  </si>
  <si>
    <t>Sonntag, 1. Juli 2001</t>
  </si>
  <si>
    <t>Mittwoch, 1. August 2001</t>
  </si>
  <si>
    <t>Samstag, 1. September 2001</t>
  </si>
  <si>
    <t>Montag, 1. Oktober 2001</t>
  </si>
  <si>
    <t>Donnerstag, 1. November 2001</t>
  </si>
  <si>
    <t>Samstag, 1. Dezember 2001</t>
  </si>
  <si>
    <t>Dienstag, 1. Januar 2002</t>
  </si>
  <si>
    <t>Freitag, 1. Februar 2002</t>
  </si>
  <si>
    <t>Freitag, 1. März 2002</t>
  </si>
  <si>
    <t>Montag, 1. April 2002</t>
  </si>
  <si>
    <t>Mittwoch, 1. Mai 2002</t>
  </si>
  <si>
    <t>Samstag, 1. Juni 2002</t>
  </si>
  <si>
    <t>Montag, 1. Juli 2002</t>
  </si>
  <si>
    <t>Donnerstag, 1. August 2002</t>
  </si>
  <si>
    <t>Sonntag, 1. September 2002</t>
  </si>
  <si>
    <t>Dienstag, 1. Oktober 2002</t>
  </si>
  <si>
    <t>Freitag, 1. November 2002</t>
  </si>
  <si>
    <t>Sonntag, 1. Dezember 2002</t>
  </si>
  <si>
    <t>Eisenstadt</t>
  </si>
  <si>
    <t>Graz-Jakomini</t>
  </si>
  <si>
    <t>Innsbruck</t>
  </si>
  <si>
    <t>Klagenfurt</t>
  </si>
  <si>
    <t>Korneuburg</t>
  </si>
  <si>
    <t>Krems</t>
  </si>
  <si>
    <t>Leoben</t>
  </si>
  <si>
    <t>Linz</t>
  </si>
  <si>
    <t>Ried im Innkreis</t>
  </si>
  <si>
    <t>Salzburg</t>
  </si>
  <si>
    <t>St Pölten</t>
  </si>
  <si>
    <t>Wels</t>
  </si>
  <si>
    <t>Wiener Neustadt</t>
  </si>
  <si>
    <t>Wien-Josefstadt</t>
  </si>
  <si>
    <t>Gerasdorf</t>
  </si>
  <si>
    <t>Graz-Karlau</t>
  </si>
  <si>
    <t>Hirtenberg</t>
  </si>
  <si>
    <t>Schwarzau</t>
  </si>
  <si>
    <t>Sonnberg</t>
  </si>
  <si>
    <t>Stein</t>
  </si>
  <si>
    <t>Suben</t>
  </si>
  <si>
    <t>Wien-Simmering</t>
  </si>
  <si>
    <t>Asten</t>
  </si>
  <si>
    <t>Garsten</t>
  </si>
  <si>
    <t>Göllersdorf</t>
  </si>
  <si>
    <t>Wien-Favoriten</t>
  </si>
  <si>
    <t>Wien-Mittersteig</t>
  </si>
  <si>
    <t>Montag, 1. Mai 2000</t>
  </si>
  <si>
    <t>Donnerstag, 1. Juni 2000</t>
  </si>
  <si>
    <t>Wien-Münnichplatz</t>
  </si>
  <si>
    <t>Mittwoch, 1. Januar 2003</t>
  </si>
  <si>
    <t>Samstag, 1. Februar 2003</t>
  </si>
  <si>
    <t>Samstag, 1. März 2003</t>
  </si>
  <si>
    <t>Dienstag, 1. April 2003</t>
  </si>
  <si>
    <t>Donnerstag, 1. Mai 2003</t>
  </si>
  <si>
    <t>Sonntag, 1. Juni 2003</t>
  </si>
  <si>
    <t>Dienstag, 1. Juli 2003</t>
  </si>
  <si>
    <t>Freitag, 1. August 2003</t>
  </si>
  <si>
    <t>Montag, 1. September 2003</t>
  </si>
  <si>
    <t>Mittwoch, 1. Oktober 2003</t>
  </si>
  <si>
    <t>Samstag, 1. November 2003</t>
  </si>
  <si>
    <t>Montag, 1. Dezember 2003</t>
  </si>
  <si>
    <t>Donnerstag, 1. Januar 2004</t>
  </si>
  <si>
    <t>Sonntag, 1. Februar 2004</t>
  </si>
  <si>
    <t>Montag, 1. März 2004</t>
  </si>
  <si>
    <t>Donnerstag, 1. April 2004</t>
  </si>
  <si>
    <t>Samstag, 1. Mai 2004</t>
  </si>
  <si>
    <t>Dienstag, 1. Juni 2004</t>
  </si>
  <si>
    <t>Donnerstag, 1. Juli 2004</t>
  </si>
  <si>
    <t>Sonntag, 1. August 2004</t>
  </si>
  <si>
    <t>Mittwoch, 1. September 2004</t>
  </si>
  <si>
    <t>Freitag, 1. Oktober 2004</t>
  </si>
  <si>
    <t>Montag, 1. November 2004</t>
  </si>
  <si>
    <t>Mittwoch, 1. Dezember 2004</t>
  </si>
  <si>
    <t>Samstag, 1. Januar 2005</t>
  </si>
  <si>
    <t>Dienstag, 1. Februar 2005</t>
  </si>
  <si>
    <t>Dienstag, 1. März 2005</t>
  </si>
  <si>
    <t>Freitag, 1. April 2005</t>
  </si>
  <si>
    <t>Sonntag, 1. Mai 2005</t>
  </si>
  <si>
    <t>Mittwoch, 1. Juni 2005</t>
  </si>
  <si>
    <t>Freitag, 1. Juli 2005</t>
  </si>
  <si>
    <t>Montag, 1. August 2005</t>
  </si>
  <si>
    <t>Donnerstag, 1. September 2005</t>
  </si>
  <si>
    <t>Samstag, 1. Oktober 2005</t>
  </si>
  <si>
    <t>Dienstag, 1. November 2005</t>
  </si>
  <si>
    <t>Donnerstag, 1. Dezember 2005</t>
  </si>
  <si>
    <t>Sonntag, 1. Januar 2006</t>
  </si>
  <si>
    <t>Mittwoch, 1. Februar 2006</t>
  </si>
  <si>
    <t>Mittwoch, 1. März 2006</t>
  </si>
  <si>
    <t>Samstag, 1. April 2006</t>
  </si>
  <si>
    <t>Montag, 1. Mai 2006</t>
  </si>
  <si>
    <t>Donnerstag, 1. Juni 2006</t>
  </si>
  <si>
    <t>Samstag, 1. Juli 2006</t>
  </si>
  <si>
    <t>Dienstag, 1. August 2006</t>
  </si>
  <si>
    <t>Freitag, 1. September 2006</t>
  </si>
  <si>
    <t>Sonntag, 1. Oktober 2006</t>
  </si>
  <si>
    <t>Mittwoch, 1. November 2006</t>
  </si>
  <si>
    <t>Freitag, 1. Dezember 2006</t>
  </si>
  <si>
    <t>Montag, 1. Januar 2007</t>
  </si>
  <si>
    <t>Donnerstag, 1. Februar 2007</t>
  </si>
  <si>
    <t>Donnerstag, 1. März 2007</t>
  </si>
  <si>
    <t>Sonntag, 1. April 2007</t>
  </si>
  <si>
    <t>Dienstag, 1. Mai 2007</t>
  </si>
  <si>
    <t>Freitag, 1. Juni 2007</t>
  </si>
  <si>
    <t>Sonntag, 1. Juli 2007</t>
  </si>
  <si>
    <t>Mittwoch, 1. August 2007</t>
  </si>
  <si>
    <t>Samstag, 1. September 2007</t>
  </si>
  <si>
    <t>Montag, 1. Oktober 2007</t>
  </si>
  <si>
    <t>Donnerstag, 1. November 2007</t>
  </si>
  <si>
    <t>Samstag, 1. Dezember 2007</t>
  </si>
  <si>
    <t>Dienstag, 1. Januar 2008</t>
  </si>
  <si>
    <t>Freitag, 1. Februar 2008</t>
  </si>
  <si>
    <t>Samstag, 1. März 2008</t>
  </si>
  <si>
    <t>Dienstag, 1. April 2008</t>
  </si>
  <si>
    <t>Donnerstag, 1. Mai 2008</t>
  </si>
  <si>
    <t>Sonntag, 1. Juni 2008</t>
  </si>
  <si>
    <t>Dienstag, 1. Juli 2008</t>
  </si>
  <si>
    <t>Freitag, 1. August 2008</t>
  </si>
  <si>
    <t>Montag, 1. September 2008</t>
  </si>
  <si>
    <t>Mittwoch, 1. Oktober 2008</t>
  </si>
  <si>
    <t>Samstag, 1. November 2008</t>
  </si>
  <si>
    <t>Montag, 1. Dezember 2008</t>
  </si>
  <si>
    <t>Donnerstag, 1. Januar 2009</t>
  </si>
  <si>
    <t>Sonntag, 1. Februar 2009</t>
  </si>
  <si>
    <t>Sonntag, 1. März 2009</t>
  </si>
  <si>
    <t>Mittwoch, 1. April 2009</t>
  </si>
  <si>
    <t>Freitag, 1. Mai 2009</t>
  </si>
  <si>
    <t>Montag, 1. Juni 2009</t>
  </si>
  <si>
    <t>Mittwoch, 1. Juli 2009</t>
  </si>
  <si>
    <t>Samstag, 1. August 2009</t>
  </si>
  <si>
    <t>Dienstag, 1. September 2009</t>
  </si>
  <si>
    <t>Donnerstag, 1. Oktober 2009</t>
  </si>
  <si>
    <t>Sonntag, 1. November 2009</t>
  </si>
  <si>
    <t>Dienstag, 1. Dezember 2009</t>
  </si>
  <si>
    <t>Freitag, 1. Januar 2010</t>
  </si>
  <si>
    <t>Montag, 1. Februar 2010</t>
  </si>
  <si>
    <t>Montag, 1. März 2010</t>
  </si>
  <si>
    <t>Donnerstag, 1. April 2010</t>
  </si>
  <si>
    <t>Samstag, 1. Mai 2010</t>
  </si>
  <si>
    <t>Dienstag, 1. Juni 2010</t>
  </si>
  <si>
    <t>Donnerstag, 1. Juli 2010</t>
  </si>
  <si>
    <t>Sonntag, 1. August 2010</t>
  </si>
  <si>
    <t>Mittwoch, 1. September 2010</t>
  </si>
  <si>
    <t>Freitag, 1. Oktober 2010</t>
  </si>
  <si>
    <t>Montag, 1. November 2010</t>
  </si>
  <si>
    <t>Mittwoch, 1. Dezember 2010</t>
  </si>
  <si>
    <t>Samstag, 1. Januar 2011</t>
  </si>
  <si>
    <t>Dienstag, 1. Februar 2011</t>
  </si>
  <si>
    <t>Dienstag, 1. März 2011</t>
  </si>
  <si>
    <t>Freitag, 1. April 2011</t>
  </si>
  <si>
    <t>Sonntag, 1. Mai 2011</t>
  </si>
  <si>
    <t>Mittwoch, 1. Juni 2011</t>
  </si>
  <si>
    <t>Freitag, 1. Juli 2011</t>
  </si>
  <si>
    <t>Montag, 1. August 2011</t>
  </si>
  <si>
    <t>Donnerstag, 1. September 2011</t>
  </si>
  <si>
    <t>Samstag, 1. Oktober 2011</t>
  </si>
  <si>
    <t>Dienstag, 1. November 2011</t>
  </si>
  <si>
    <t>Donnerstag, 1. Dezember 2011</t>
  </si>
  <si>
    <t>Sonntag, 1. Januar 2012</t>
  </si>
  <si>
    <t>Mittwoch, 1. Februar 2012</t>
  </si>
  <si>
    <t>Donnerstag, 1. März 2012</t>
  </si>
  <si>
    <t>Sonntag, 1. April 2012</t>
  </si>
  <si>
    <t>Dienstag, 1. Mai 2012</t>
  </si>
  <si>
    <t>Freitag, 1. Juni 2012</t>
  </si>
  <si>
    <t>Sonntag, 1. Juli 2012</t>
  </si>
  <si>
    <t>Mittwoch, 1. August 2012</t>
  </si>
  <si>
    <t>Samstag, 1. September 2012</t>
  </si>
  <si>
    <t>Montag, 1. Oktober 2012</t>
  </si>
  <si>
    <t>Donnerstag, 1. November 2012</t>
  </si>
  <si>
    <t>Samstag, 1. Dezember 2012</t>
  </si>
  <si>
    <t>Dienstag, 1. Januar 2013</t>
  </si>
  <si>
    <t>Freitag, 1. Februar 2013</t>
  </si>
  <si>
    <t>Freitag, 1. März 2013</t>
  </si>
  <si>
    <t>Montag, 1. April 2013</t>
  </si>
  <si>
    <t>Mittwoch, 1. Mai 2013</t>
  </si>
  <si>
    <t>Samstag, 1. Juni 2013</t>
  </si>
  <si>
    <t>Montag, 1. Juli 2013</t>
  </si>
  <si>
    <t>Donnerstag, 1. August 2013</t>
  </si>
  <si>
    <t>Sonntag, 1. September 2013</t>
  </si>
  <si>
    <t>Dienstag, 1. Oktober 2013</t>
  </si>
  <si>
    <t>Freitag, 1. November 2013</t>
  </si>
  <si>
    <t>Sonntag, 1. Dezember 2013</t>
  </si>
  <si>
    <t>Mittwoch, 1. Januar 2014</t>
  </si>
  <si>
    <t>Samstag, 1. Februar 2014</t>
  </si>
  <si>
    <t>Samstag, 1. März 2014</t>
  </si>
  <si>
    <t>Dienstag, 1. April 2014</t>
  </si>
  <si>
    <t>Donnerstag, 1. Mai 2014</t>
  </si>
  <si>
    <t>Sonntag, 1. Juni 2014</t>
  </si>
  <si>
    <t>Dienstag, 1. Juli 2014</t>
  </si>
  <si>
    <t>Freitag, 1. August 2014</t>
  </si>
  <si>
    <t>Montag, 1. September 2014</t>
  </si>
  <si>
    <t>Mittwoch, 1. Oktober 2014</t>
  </si>
  <si>
    <t>Samstag, 1. November 2014</t>
  </si>
  <si>
    <t>Montag, 1. Dezember 2014</t>
  </si>
  <si>
    <t>Donnerstag, 1. Januar 2015</t>
  </si>
  <si>
    <t>Sonntag, 1. Februar 2015</t>
  </si>
  <si>
    <t>Sonntag, 1. März 2015</t>
  </si>
  <si>
    <t>Mittwoch, 1. April 2015</t>
  </si>
  <si>
    <t>Freitag, 1. Mai 2015</t>
  </si>
  <si>
    <t>Montag, 1. Juni 2015</t>
  </si>
  <si>
    <t>Mittwoch, 1. Juli 2015</t>
  </si>
  <si>
    <t>Samstag, 1. August 2015</t>
  </si>
  <si>
    <t>Dienstag, 1. September 2015</t>
  </si>
  <si>
    <t>Donnerstag, 1. Oktober 2015</t>
  </si>
  <si>
    <t>Sonntag, 1. November 2015</t>
  </si>
  <si>
    <t>Dienstag, 1. Dezember 2015</t>
  </si>
  <si>
    <t>Freitag, 1. Januar 2016</t>
  </si>
  <si>
    <t>Montag, 1. Februar 2016</t>
  </si>
  <si>
    <t>Dienstag, 1. März 2016</t>
  </si>
  <si>
    <t>Freitag, 1. April 2016</t>
  </si>
  <si>
    <t>Sonntag, 1. Mai 2016</t>
  </si>
  <si>
    <t>Mittwoch, 1. Juni 2016</t>
  </si>
  <si>
    <t>Freitag, 1. Juli 2016</t>
  </si>
  <si>
    <t>Montag, 1. August 2016</t>
  </si>
  <si>
    <t>Donnerstag, 1. September 2016</t>
  </si>
  <si>
    <t>Samstag, 1. Oktober 2016</t>
  </si>
  <si>
    <t>Dienstag, 1. November 2016</t>
  </si>
  <si>
    <t>Donnerstag, 1. Dezember 2016</t>
  </si>
  <si>
    <t>Sonntag, 1. Januar 2017</t>
  </si>
  <si>
    <t>Mittwoch, 1. Februar 2017</t>
  </si>
  <si>
    <t>Mittwoch, 1. März 2017</t>
  </si>
  <si>
    <t>Samstag, 1. April 2017</t>
  </si>
  <si>
    <t>Montag, 1. Mai 2017</t>
  </si>
  <si>
    <t>Donnerstag, 1. Juni 2017</t>
  </si>
  <si>
    <t>Samstag, 1. Juli 2017</t>
  </si>
  <si>
    <t>Dienstag, 1. August 2017</t>
  </si>
  <si>
    <t>Freitag, 1. September 2017</t>
  </si>
  <si>
    <t>Sonntag, 1. Oktober 2017</t>
  </si>
  <si>
    <t>Mittwoch, 1. November 2017</t>
  </si>
  <si>
    <t>Freitag, 1. Dezember 2017</t>
  </si>
  <si>
    <t>Montag, 1. Januar 2018</t>
  </si>
  <si>
    <t>Donnerstag, 1. Februar 2018</t>
  </si>
  <si>
    <t>Donnerstag, 1. März 2018</t>
  </si>
  <si>
    <t>Sonntag, 1. April 2018</t>
  </si>
  <si>
    <t>Dienstag, 1. Mai 2018</t>
  </si>
  <si>
    <t>Freitag, 1. Juni 2018</t>
  </si>
  <si>
    <t>Sonntag, 1. Juli 2018</t>
  </si>
  <si>
    <t>Mittwoch, 1. August 2018</t>
  </si>
  <si>
    <t>Samstag, 1. September 2018</t>
  </si>
  <si>
    <t>Montag, 1. Oktober 2018</t>
  </si>
  <si>
    <t>Donnerstag, 1. November 2018</t>
  </si>
  <si>
    <t>Samstag, 1. Dezember 2018</t>
  </si>
  <si>
    <t>Dienstag, 1. Januar 2019</t>
  </si>
  <si>
    <t>Freitag, 1. Februar 2019</t>
  </si>
  <si>
    <t>Freitag, 1. März 2019</t>
  </si>
  <si>
    <t>Montag, 1. April 2019</t>
  </si>
  <si>
    <t>Mittwoch, 1. Mai 2019</t>
  </si>
  <si>
    <t>Samstag, 1. Juni 2019</t>
  </si>
  <si>
    <t>Montag, 1. Juli 2019</t>
  </si>
  <si>
    <t>Donnerstag, 1. August 2019</t>
  </si>
  <si>
    <t>Sonntag, 1. September 2019</t>
  </si>
  <si>
    <t>Dienstag, 1. Oktober 2019</t>
  </si>
  <si>
    <t>Freitag, 1. November 2019</t>
  </si>
  <si>
    <t>Sonntag, 1. Dezember 2019</t>
  </si>
  <si>
    <t>Mittwoch, 1. Januar 2020</t>
  </si>
  <si>
    <t>Samstag, 1. Februar 2020</t>
  </si>
  <si>
    <t>Sonntag, 1. März 2020</t>
  </si>
  <si>
    <t>Mittwoch, 1. April 2020</t>
  </si>
  <si>
    <t>Freitag, 1. Mai 2020</t>
  </si>
  <si>
    <t>Montag, 1. Juni 2020</t>
  </si>
  <si>
    <t>Mittwoch, 1. Juli 2020</t>
  </si>
  <si>
    <t>Samstag, 1. August 2020</t>
  </si>
  <si>
    <t>Dienstag, 1. September 2020</t>
  </si>
  <si>
    <t>Donnerstag, 1. Oktober 2020</t>
  </si>
  <si>
    <t>Sonntag, 1. November 2020</t>
  </si>
  <si>
    <t>Dienstag, 1. Dezember 2020</t>
  </si>
  <si>
    <t>Freitag, 1. Januar 2021</t>
  </si>
  <si>
    <t>Montag, 1. Februar 2021</t>
  </si>
  <si>
    <t>Montag, 1. März 2021</t>
  </si>
  <si>
    <t>Donnerstag, 1. April 2021</t>
  </si>
  <si>
    <t>Samstag, 1. Mai 2021</t>
  </si>
  <si>
    <t>Dienstag, 1. Juni 2021</t>
  </si>
  <si>
    <t>Donnerstag, 1. Juli 2021</t>
  </si>
  <si>
    <t>Sonntag, 1. August 2021</t>
  </si>
  <si>
    <t>Mittwoch, 1. September 2021</t>
  </si>
  <si>
    <t>Freitag, 1. Oktober 2021</t>
  </si>
  <si>
    <t>Montag, 1. November 2021</t>
  </si>
  <si>
    <t>Mittwoch, 1. Dezember 2021</t>
  </si>
  <si>
    <t>Samstag, 1. Januar 2022</t>
  </si>
  <si>
    <t>Dienstag, 1. Februar 2022</t>
  </si>
  <si>
    <t>Dienstag, 1. März 2022</t>
  </si>
  <si>
    <t>Freitag, 1. April 2022</t>
  </si>
  <si>
    <t>Sonntag, 1. Mai 2022</t>
  </si>
  <si>
    <t>Mittwoch, 1. Juni 2022</t>
  </si>
  <si>
    <t>Freitag, 1. Juli 2022</t>
  </si>
  <si>
    <t>Montag, 1. August 2022</t>
  </si>
  <si>
    <t>Donnerstag, 1. September 2022</t>
  </si>
  <si>
    <t>Samstag, 1. Oktober 2022</t>
  </si>
  <si>
    <t>Dienstag, 1. November 2022</t>
  </si>
  <si>
    <t>Donnerstag, 1. Dezember 2022</t>
  </si>
  <si>
    <t>Sonntag, 1. Januar 2023</t>
  </si>
  <si>
    <t>Mittwoch, 1. Februar 2023</t>
  </si>
  <si>
    <t>Mittwoch, 1. März 2023</t>
  </si>
  <si>
    <t>Samstag, 1. April 2023</t>
  </si>
  <si>
    <t>Montag, 1. Mai 2023</t>
  </si>
  <si>
    <t>Donnerstag, 1. Juni 2023</t>
  </si>
  <si>
    <t>Samstag, 1. Juli 2023</t>
  </si>
  <si>
    <t>Dienstag, 1. August 2023</t>
  </si>
  <si>
    <t>Freitag, 1. September 2023</t>
  </si>
  <si>
    <t>Sonntag, 1. Oktober 2023</t>
  </si>
  <si>
    <t>Mittwoch, 1. November 2023</t>
  </si>
  <si>
    <t>Freitag, 1. Dezember 2023</t>
  </si>
  <si>
    <t>Mittwoch, 1. Januar 2025</t>
  </si>
  <si>
    <t>Samstag, 1. Februar 2025</t>
  </si>
  <si>
    <t>Samstag, 1. März 2025</t>
  </si>
  <si>
    <t>Dienstag, 1. April 2025</t>
  </si>
  <si>
    <t>Donnerstag, 1. Mai 2025</t>
  </si>
  <si>
    <t>Sonntag, 1. Juni 2025</t>
  </si>
  <si>
    <t>Dienstag, 1. Juli 2025</t>
  </si>
  <si>
    <t>Freitag, 1. August 2025</t>
  </si>
  <si>
    <t>Montag, 1. September 2025</t>
  </si>
  <si>
    <t>Mittwoch, 1. Oktober 2025</t>
  </si>
  <si>
    <t>Samstag, 1. November 2025</t>
  </si>
  <si>
    <t>Montag, 1. Dezember 2025</t>
  </si>
  <si>
    <t>Donnerstag, 1. Januar 2026</t>
  </si>
  <si>
    <t>Sonntag, 1. Februar 2026</t>
  </si>
  <si>
    <t>Die JA Steyr wurde im Mai 2010 geschlossen, bis dahin hatte die Anstalt eine Belagsfähigeit von 63.</t>
  </si>
  <si>
    <t>Die JA Erdberg wurde im Jänner 2002 geschlossen, bis dahin hatte die Anstalt eine Belagsfähigeit von 70</t>
  </si>
  <si>
    <t>Stichtag</t>
  </si>
  <si>
    <t>Erdberg</t>
  </si>
  <si>
    <t>Steyr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</si>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</sst>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3" borderId="1" xfId="0" applyFont="1" applyFill="1" applyBorder="1"/>
    <xf numFmtId="1" fontId="0" fillId="0" borderId="0" xfId="0" applyNumberFormat="1"/>
    <xf numFmtId="0" fontId="2" fillId="3" borderId="0" xfId="0" applyFont="1" applyFill="1" applyBorder="1"/>
    <xf numFmtId="0" fontId="1" fillId="2" borderId="0" xfId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onnections" Target="connections.xml"></Relationship><Relationship Id="rId5" Type="http://schemas.openxmlformats.org/officeDocument/2006/relationships/theme" Target="theme/theme1.xml"></Relationship><Relationship Id="rId10" Type="http://schemas.openxmlformats.org/officeDocument/2006/relationships/calcChain" Target="calcChain.xml"></Relationship><Relationship Id="rId4" Type="http://schemas.openxmlformats.org/officeDocument/2006/relationships/pivotCacheDefinition" Target="pivotCache/pivotCacheDefinition1.xml"></Relationship><Relationship Id="rId9" Type="http://schemas.openxmlformats.org/officeDocument/2006/relationships/sheetMetadata" Target="metadata.xml"></Relationship><Relationship Id="rId11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ngersböck Stephan-Enzo" refreshedDate="46101.488564814812" backgroundQuery="1" createdVersion="7" refreshedVersion="8" minRefreshableVersion="3" recordCount="0" supportSubquery="1" supportAdvancedDrill="1" xr:uid="{1AC87CAD-6DBB-4717-A764-ED41715C79BE}">
  <cacheSource type="external" connectionId="1"/>
  <cacheFields count="7">
    <cacheField name="[DimZeit].[Jahr].[Jahr]" caption="Jahr" numFmtId="0" hierarchy="556" level="1">
      <sharedItems containsSemiMixedTypes="0" containsString="0"/>
    </cacheField>
    <cacheField name="[FaktZieledetail].[TYPE].[TYPE]" caption="TYPE" numFmtId="0" hierarchy="1231" level="1">
      <sharedItems containsSemiMixedTypes="0" containsString="0"/>
    </cacheField>
    <cacheField name="[DimOrgeinheit].[SICHTBARKEIT_JACOCKPIT].[SICHTBARKEIT_JACOCKPIT]" caption="SICHTBARKEIT_JACOCKPIT" numFmtId="0" hierarchy="331" level="1">
      <sharedItems containsSemiMixedTypes="0" containsString="0"/>
    </cacheField>
    <cacheField name="[DimOrgeinheit].[Justizanstalt].[Justizanstalt]" caption="Justizanstalt" numFmtId="0" hierarchy="324" level="1">
      <sharedItems count="29">
        <s v="[DimOrgeinheit].[Justizanstalt].&amp;[Eisenstadt]" c="Eisenstadt"/>
        <s v="[DimOrgeinheit].[Justizanstalt].&amp;[Feldkirch]" c="Feldkirch"/>
        <s v="[DimOrgeinheit].[Justizanstalt].&amp;[Graz-Jakomini]" c="Graz-Jakomini"/>
        <s v="[DimOrgeinheit].[Justizanstalt].&amp;[Innsbruck]" c="Innsbruck"/>
        <s v="[DimOrgeinheit].[Justizanstalt].&amp;[Klagenfurt]" c="Klagenfurt"/>
        <s v="[DimOrgeinheit].[Justizanstalt].&amp;[Korneuburg]" c="Korneuburg"/>
        <s v="[DimOrgeinheit].[Justizanstalt].&amp;[Krems]" c="Krems"/>
        <s v="[DimOrgeinheit].[Justizanstalt].&amp;[Leoben]" c="Leoben"/>
        <s v="[DimOrgeinheit].[Justizanstalt].&amp;[Linz]" c="Linz"/>
        <s v="[DimOrgeinheit].[Justizanstalt].&amp;[Ried im Innkreis]" c="Ried im Innkreis"/>
        <s v="[DimOrgeinheit].[Justizanstalt].&amp;[Salzburg]" c="Salzburg"/>
        <s v="[DimOrgeinheit].[Justizanstalt].&amp;[St Pölten]" c="St Pölten"/>
        <s v="[DimOrgeinheit].[Justizanstalt].&amp;[Wels]" c="Wels"/>
        <s v="[DimOrgeinheit].[Justizanstalt].&amp;[Wiener Neustadt]" c="Wiener Neustadt"/>
        <s v="[DimOrgeinheit].[Justizanstalt].&amp;[Wien-Josefstadt]" c="Wien-Josefstadt"/>
        <s v="[DimOrgeinheit].[Justizanstalt].&amp;[Gerasdorf]" c="Gerasdorf"/>
        <s v="[DimOrgeinheit].[Justizanstalt].&amp;[Graz-Karlau]" c="Graz-Karlau"/>
        <s v="[DimOrgeinheit].[Justizanstalt].&amp;[Hirtenberg]" c="Hirtenberg"/>
        <s v="[DimOrgeinheit].[Justizanstalt].&amp;[Schwarzau]" c="Schwarzau"/>
        <s v="[DimOrgeinheit].[Justizanstalt].&amp;[Sonnberg]" c="Sonnberg"/>
        <s v="[DimOrgeinheit].[Justizanstalt].&amp;[Stein]" c="Stein"/>
        <s v="[DimOrgeinheit].[Justizanstalt].&amp;[Suben]" c="Suben"/>
        <s v="[DimOrgeinheit].[Justizanstalt].&amp;[Wien-Simmering]" c="Wien-Simmering"/>
        <s v="[DimOrgeinheit].[Justizanstalt].&amp;[Asten]" c="Asten"/>
        <s v="[DimOrgeinheit].[Justizanstalt].&amp;[Garsten]" c="Garsten"/>
        <s v="[DimOrgeinheit].[Justizanstalt].&amp;[Göllersdorf]" c="Göllersdorf"/>
        <s v="[DimOrgeinheit].[Justizanstalt].&amp;[Wien-Favoriten]" c="Wien-Favoriten"/>
        <s v="[DimOrgeinheit].[Justizanstalt].&amp;[Wien-Mittersteig]" c="Wien-Mittersteig"/>
        <s v="[DimOrgeinheit].[Justizanstalt].&amp;[Wien-Münnichplatz]" c="Wien-Münnichplatz"/>
      </sharedItems>
    </cacheField>
    <cacheField name="[Measures].[Summe Belagsfähigkeit]" caption="Summe Belagsfähigkeit" numFmtId="0" hierarchy="1351" level="32767"/>
    <cacheField name="[DimZeit].[DayOfMonthNumberKey].[DayOfMonthNumberKey]" caption="DayOfMonthNumberKey" numFmtId="0" hierarchy="530" level="1">
      <sharedItems containsSemiMixedTypes="0" containsString="0"/>
    </cacheField>
    <cacheField name="[DimZeit].[Datum].[Datum]" caption="Datum" numFmtId="0" hierarchy="528" level="1">
      <sharedItems count="310">
        <s v="[DimZeit].[Datum].&amp;[2000-05-01T00:00:00]" c="Montag, 1. Mai 2000"/>
        <s v="[DimZeit].[Datum].&amp;[2000-06-01T00:00:00]" c="Donnerstag, 1. Juni 2000"/>
        <s v="[DimZeit].[Datum].&amp;[2000-07-01T00:00:00]" c="Samstag, 1. Juli 2000"/>
        <s v="[DimZeit].[Datum].&amp;[2000-08-01T00:00:00]" c="Dienstag, 1. August 2000"/>
        <s v="[DimZeit].[Datum].&amp;[2000-09-01T00:00:00]" c="Freitag, 1. September 2000"/>
        <s v="[DimZeit].[Datum].&amp;[2000-10-01T00:00:00]" c="Sonntag, 1. Oktober 2000"/>
        <s v="[DimZeit].[Datum].&amp;[2000-11-01T00:00:00]" c="Mittwoch, 1. November 2000"/>
        <s v="[DimZeit].[Datum].&amp;[2000-12-01T00:00:00]" c="Freitag, 1. Dezember 2000"/>
        <s v="[DimZeit].[Datum].&amp;[2001-01-01T00:00:00]" c="Montag, 1. Januar 2001"/>
        <s v="[DimZeit].[Datum].&amp;[2001-02-01T00:00:00]" c="Donnerstag, 1. Februar 2001"/>
        <s v="[DimZeit].[Datum].&amp;[2001-03-01T00:00:00]" c="Donnerstag, 1. März 2001"/>
        <s v="[DimZeit].[Datum].&amp;[2001-04-01T00:00:00]" c="Sonntag, 1. April 2001"/>
        <s v="[DimZeit].[Datum].&amp;[2001-05-01T00:00:00]" c="Dienstag, 1. Mai 2001"/>
        <s v="[DimZeit].[Datum].&amp;[2001-06-01T00:00:00]" c="Freitag, 1. Juni 2001"/>
        <s v="[DimZeit].[Datum].&amp;[2001-07-01T00:00:00]" c="Sonntag, 1. Juli 2001"/>
        <s v="[DimZeit].[Datum].&amp;[2001-08-01T00:00:00]" c="Mittwoch, 1. August 2001"/>
        <s v="[DimZeit].[Datum].&amp;[2001-09-01T00:00:00]" c="Samstag, 1. September 2001"/>
        <s v="[DimZeit].[Datum].&amp;[2001-10-01T00:00:00]" c="Montag, 1. Oktober 2001"/>
        <s v="[DimZeit].[Datum].&amp;[2001-11-01T00:00:00]" c="Donnerstag, 1. November 2001"/>
        <s v="[DimZeit].[Datum].&amp;[2001-12-01T00:00:00]" c="Samstag, 1. Dezember 2001"/>
        <s v="[DimZeit].[Datum].&amp;[2002-01-01T00:00:00]" c="Dienstag, 1. Januar 2002"/>
        <s v="[DimZeit].[Datum].&amp;[2002-02-01T00:00:00]" c="Freitag, 1. Februar 2002"/>
        <s v="[DimZeit].[Datum].&amp;[2002-03-01T00:00:00]" c="Freitag, 1. März 2002"/>
        <s v="[DimZeit].[Datum].&amp;[2002-04-01T00:00:00]" c="Montag, 1. April 2002"/>
        <s v="[DimZeit].[Datum].&amp;[2002-05-01T00:00:00]" c="Mittwoch, 1. Mai 2002"/>
        <s v="[DimZeit].[Datum].&amp;[2002-06-01T00:00:00]" c="Samstag, 1. Juni 2002"/>
        <s v="[DimZeit].[Datum].&amp;[2002-07-01T00:00:00]" c="Montag, 1. Juli 2002"/>
        <s v="[DimZeit].[Datum].&amp;[2002-08-01T00:00:00]" c="Donnerstag, 1. August 2002"/>
        <s v="[DimZeit].[Datum].&amp;[2002-09-01T00:00:00]" c="Sonntag, 1. September 2002"/>
        <s v="[DimZeit].[Datum].&amp;[2002-10-01T00:00:00]" c="Dienstag, 1. Oktober 2002"/>
        <s v="[DimZeit].[Datum].&amp;[2002-11-01T00:00:00]" c="Freitag, 1. November 2002"/>
        <s v="[DimZeit].[Datum].&amp;[2002-12-01T00:00:00]" c="Sonntag, 1. Dezember 2002"/>
        <s v="[DimZeit].[Datum].&amp;[2003-01-01T00:00:00]" c="Mittwoch, 1. Januar 2003"/>
        <s v="[DimZeit].[Datum].&amp;[2003-02-01T00:00:00]" c="Samstag, 1. Februar 2003"/>
        <s v="[DimZeit].[Datum].&amp;[2003-03-01T00:00:00]" c="Samstag, 1. März 2003"/>
        <s v="[DimZeit].[Datum].&amp;[2003-04-01T00:00:00]" c="Dienstag, 1. April 2003"/>
        <s v="[DimZeit].[Datum].&amp;[2003-05-01T00:00:00]" c="Donnerstag, 1. Mai 2003"/>
        <s v="[DimZeit].[Datum].&amp;[2003-06-01T00:00:00]" c="Sonntag, 1. Juni 2003"/>
        <s v="[DimZeit].[Datum].&amp;[2003-07-01T00:00:00]" c="Dienstag, 1. Juli 2003"/>
        <s v="[DimZeit].[Datum].&amp;[2003-08-01T00:00:00]" c="Freitag, 1. August 2003"/>
        <s v="[DimZeit].[Datum].&amp;[2003-09-01T00:00:00]" c="Montag, 1. September 2003"/>
        <s v="[DimZeit].[Datum].&amp;[2003-10-01T00:00:00]" c="Mittwoch, 1. Oktober 2003"/>
        <s v="[DimZeit].[Datum].&amp;[2003-11-01T00:00:00]" c="Samstag, 1. November 2003"/>
        <s v="[DimZeit].[Datum].&amp;[2003-12-01T00:00:00]" c="Montag, 1. Dezember 2003"/>
        <s v="[DimZeit].[Datum].&amp;[2004-01-01T00:00:00]" c="Donnerstag, 1. Januar 2004"/>
        <s v="[DimZeit].[Datum].&amp;[2004-02-01T00:00:00]" c="Sonntag, 1. Februar 2004"/>
        <s v="[DimZeit].[Datum].&amp;[2004-03-01T00:00:00]" c="Montag, 1. März 2004"/>
        <s v="[DimZeit].[Datum].&amp;[2004-04-01T00:00:00]" c="Donnerstag, 1. April 2004"/>
        <s v="[DimZeit].[Datum].&amp;[2004-05-01T00:00:00]" c="Samstag, 1. Mai 2004"/>
        <s v="[DimZeit].[Datum].&amp;[2004-06-01T00:00:00]" c="Dienstag, 1. Juni 2004"/>
        <s v="[DimZeit].[Datum].&amp;[2004-07-01T00:00:00]" c="Donnerstag, 1. Juli 2004"/>
        <s v="[DimZeit].[Datum].&amp;[2004-08-01T00:00:00]" c="Sonntag, 1. August 2004"/>
        <s v="[DimZeit].[Datum].&amp;[2004-09-01T00:00:00]" c="Mittwoch, 1. September 2004"/>
        <s v="[DimZeit].[Datum].&amp;[2004-10-01T00:00:00]" c="Freitag, 1. Oktober 2004"/>
        <s v="[DimZeit].[Datum].&amp;[2004-11-01T00:00:00]" c="Montag, 1. November 2004"/>
        <s v="[DimZeit].[Datum].&amp;[2004-12-01T00:00:00]" c="Mittwoch, 1. Dezember 2004"/>
        <s v="[DimZeit].[Datum].&amp;[2005-01-01T00:00:00]" c="Samstag, 1. Januar 2005"/>
        <s v="[DimZeit].[Datum].&amp;[2005-02-01T00:00:00]" c="Dienstag, 1. Februar 2005"/>
        <s v="[DimZeit].[Datum].&amp;[2005-03-01T00:00:00]" c="Dienstag, 1. März 2005"/>
        <s v="[DimZeit].[Datum].&amp;[2005-04-01T00:00:00]" c="Freitag, 1. April 2005"/>
        <s v="[DimZeit].[Datum].&amp;[2005-05-01T00:00:00]" c="Sonntag, 1. Mai 2005"/>
        <s v="[DimZeit].[Datum].&amp;[2005-06-01T00:00:00]" c="Mittwoch, 1. Juni 2005"/>
        <s v="[DimZeit].[Datum].&amp;[2005-07-01T00:00:00]" c="Freitag, 1. Juli 2005"/>
        <s v="[DimZeit].[Datum].&amp;[2005-08-01T00:00:00]" c="Montag, 1. August 2005"/>
        <s v="[DimZeit].[Datum].&amp;[2005-09-01T00:00:00]" c="Donnerstag, 1. September 2005"/>
        <s v="[DimZeit].[Datum].&amp;[2005-10-01T00:00:00]" c="Samstag, 1. Oktober 2005"/>
        <s v="[DimZeit].[Datum].&amp;[2005-11-01T00:00:00]" c="Dienstag, 1. November 2005"/>
        <s v="[DimZeit].[Datum].&amp;[2005-12-01T00:00:00]" c="Donnerstag, 1. Dezember 2005"/>
        <s v="[DimZeit].[Datum].&amp;[2006-01-01T00:00:00]" c="Sonntag, 1. Januar 2006"/>
        <s v="[DimZeit].[Datum].&amp;[2006-02-01T00:00:00]" c="Mittwoch, 1. Februar 2006"/>
        <s v="[DimZeit].[Datum].&amp;[2006-03-01T00:00:00]" c="Mittwoch, 1. März 2006"/>
        <s v="[DimZeit].[Datum].&amp;[2006-04-01T00:00:00]" c="Samstag, 1. April 2006"/>
        <s v="[DimZeit].[Datum].&amp;[2006-05-01T00:00:00]" c="Montag, 1. Mai 2006"/>
        <s v="[DimZeit].[Datum].&amp;[2006-06-01T00:00:00]" c="Donnerstag, 1. Juni 2006"/>
        <s v="[DimZeit].[Datum].&amp;[2006-07-01T00:00:00]" c="Samstag, 1. Juli 2006"/>
        <s v="[DimZeit].[Datum].&amp;[2006-08-01T00:00:00]" c="Dienstag, 1. August 2006"/>
        <s v="[DimZeit].[Datum].&amp;[2006-09-01T00:00:00]" c="Freitag, 1. September 2006"/>
        <s v="[DimZeit].[Datum].&amp;[2006-10-01T00:00:00]" c="Sonntag, 1. Oktober 2006"/>
        <s v="[DimZeit].[Datum].&amp;[2006-11-01T00:00:00]" c="Mittwoch, 1. November 2006"/>
        <s v="[DimZeit].[Datum].&amp;[2006-12-01T00:00:00]" c="Freitag, 1. Dezember 2006"/>
        <s v="[DimZeit].[Datum].&amp;[2007-01-01T00:00:00]" c="Montag, 1. Januar 2007"/>
        <s v="[DimZeit].[Datum].&amp;[2007-02-01T00:00:00]" c="Donnerstag, 1. Februar 2007"/>
        <s v="[DimZeit].[Datum].&amp;[2007-03-01T00:00:00]" c="Donnerstag, 1. März 2007"/>
        <s v="[DimZeit].[Datum].&amp;[2007-04-01T00:00:00]" c="Sonntag, 1. April 2007"/>
        <s v="[DimZeit].[Datum].&amp;[2007-05-01T00:00:00]" c="Dienstag, 1. Mai 2007"/>
        <s v="[DimZeit].[Datum].&amp;[2007-06-01T00:00:00]" c="Freitag, 1. Juni 2007"/>
        <s v="[DimZeit].[Datum].&amp;[2007-07-01T00:00:00]" c="Sonntag, 1. Juli 2007"/>
        <s v="[DimZeit].[Datum].&amp;[2007-08-01T00:00:00]" c="Mittwoch, 1. August 2007"/>
        <s v="[DimZeit].[Datum].&amp;[2007-09-01T00:00:00]" c="Samstag, 1. September 2007"/>
        <s v="[DimZeit].[Datum].&amp;[2007-10-01T00:00:00]" c="Montag, 1. Oktober 2007"/>
        <s v="[DimZeit].[Datum].&amp;[2007-11-01T00:00:00]" c="Donnerstag, 1. November 2007"/>
        <s v="[DimZeit].[Datum].&amp;[2007-12-01T00:00:00]" c="Samstag, 1. Dezember 2007"/>
        <s v="[DimZeit].[Datum].&amp;[2008-01-01T00:00:00]" c="Dienstag, 1. Januar 2008"/>
        <s v="[DimZeit].[Datum].&amp;[2008-02-01T00:00:00]" c="Freitag, 1. Februar 2008"/>
        <s v="[DimZeit].[Datum].&amp;[2008-03-01T00:00:00]" c="Samstag, 1. März 2008"/>
        <s v="[DimZeit].[Datum].&amp;[2008-04-01T00:00:00]" c="Dienstag, 1. April 2008"/>
        <s v="[DimZeit].[Datum].&amp;[2008-05-01T00:00:00]" c="Donnerstag, 1. Mai 2008"/>
        <s v="[DimZeit].[Datum].&amp;[2008-06-01T00:00:00]" c="Sonntag, 1. Juni 2008"/>
        <s v="[DimZeit].[Datum].&amp;[2008-07-01T00:00:00]" c="Dienstag, 1. Juli 2008"/>
        <s v="[DimZeit].[Datum].&amp;[2008-08-01T00:00:00]" c="Freitag, 1. August 2008"/>
        <s v="[DimZeit].[Datum].&amp;[2008-09-01T00:00:00]" c="Montag, 1. September 2008"/>
        <s v="[DimZeit].[Datum].&amp;[2008-10-01T00:00:00]" c="Mittwoch, 1. Oktober 2008"/>
        <s v="[DimZeit].[Datum].&amp;[2008-11-01T00:00:00]" c="Samstag, 1. November 2008"/>
        <s v="[DimZeit].[Datum].&amp;[2008-12-01T00:00:00]" c="Montag, 1. Dezember 2008"/>
        <s v="[DimZeit].[Datum].&amp;[2009-01-01T00:00:00]" c="Donnerstag, 1. Januar 2009"/>
        <s v="[DimZeit].[Datum].&amp;[2009-02-01T00:00:00]" c="Sonntag, 1. Februar 2009"/>
        <s v="[DimZeit].[Datum].&amp;[2009-03-01T00:00:00]" c="Sonntag, 1. März 2009"/>
        <s v="[DimZeit].[Datum].&amp;[2009-04-01T00:00:00]" c="Mittwoch, 1. April 2009"/>
        <s v="[DimZeit].[Datum].&amp;[2009-05-01T00:00:00]" c="Freitag, 1. Mai 2009"/>
        <s v="[DimZeit].[Datum].&amp;[2009-06-01T00:00:00]" c="Montag, 1. Juni 2009"/>
        <s v="[DimZeit].[Datum].&amp;[2009-07-01T00:00:00]" c="Mittwoch, 1. Juli 2009"/>
        <s v="[DimZeit].[Datum].&amp;[2009-08-01T00:00:00]" c="Samstag, 1. August 2009"/>
        <s v="[DimZeit].[Datum].&amp;[2009-09-01T00:00:00]" c="Dienstag, 1. September 2009"/>
        <s v="[DimZeit].[Datum].&amp;[2009-10-01T00:00:00]" c="Donnerstag, 1. Oktober 2009"/>
        <s v="[DimZeit].[Datum].&amp;[2009-11-01T00:00:00]" c="Sonntag, 1. November 2009"/>
        <s v="[DimZeit].[Datum].&amp;[2009-12-01T00:00:00]" c="Dienstag, 1. Dezember 2009"/>
        <s v="[DimZeit].[Datum].&amp;[2010-01-01T00:00:00]" c="Freitag, 1. Januar 2010"/>
        <s v="[DimZeit].[Datum].&amp;[2010-02-01T00:00:00]" c="Montag, 1. Februar 2010"/>
        <s v="[DimZeit].[Datum].&amp;[2010-03-01T00:00:00]" c="Montag, 1. März 2010"/>
        <s v="[DimZeit].[Datum].&amp;[2010-04-01T00:00:00]" c="Donnerstag, 1. April 2010"/>
        <s v="[DimZeit].[Datum].&amp;[2010-05-01T00:00:00]" c="Samstag, 1. Mai 2010"/>
        <s v="[DimZeit].[Datum].&amp;[2010-06-01T00:00:00]" c="Dienstag, 1. Juni 2010"/>
        <s v="[DimZeit].[Datum].&amp;[2010-07-01T00:00:00]" c="Donnerstag, 1. Juli 2010"/>
        <s v="[DimZeit].[Datum].&amp;[2010-08-01T00:00:00]" c="Sonntag, 1. August 2010"/>
        <s v="[DimZeit].[Datum].&amp;[2010-09-01T00:00:00]" c="Mittwoch, 1. September 2010"/>
        <s v="[DimZeit].[Datum].&amp;[2010-10-01T00:00:00]" c="Freitag, 1. Oktober 2010"/>
        <s v="[DimZeit].[Datum].&amp;[2010-11-01T00:00:00]" c="Montag, 1. November 2010"/>
        <s v="[DimZeit].[Datum].&amp;[2010-12-01T00:00:00]" c="Mittwoch, 1. Dezember 2010"/>
        <s v="[DimZeit].[Datum].&amp;[2011-01-01T00:00:00]" c="Samstag, 1. Januar 2011"/>
        <s v="[DimZeit].[Datum].&amp;[2011-02-01T00:00:00]" c="Dienstag, 1. Februar 2011"/>
        <s v="[DimZeit].[Datum].&amp;[2011-03-01T00:00:00]" c="Dienstag, 1. März 2011"/>
        <s v="[DimZeit].[Datum].&amp;[2011-04-01T00:00:00]" c="Freitag, 1. April 2011"/>
        <s v="[DimZeit].[Datum].&amp;[2011-05-01T00:00:00]" c="Sonntag, 1. Mai 2011"/>
        <s v="[DimZeit].[Datum].&amp;[2011-06-01T00:00:00]" c="Mittwoch, 1. Juni 2011"/>
        <s v="[DimZeit].[Datum].&amp;[2011-07-01T00:00:00]" c="Freitag, 1. Juli 2011"/>
        <s v="[DimZeit].[Datum].&amp;[2011-08-01T00:00:00]" c="Montag, 1. August 2011"/>
        <s v="[DimZeit].[Datum].&amp;[2011-09-01T00:00:00]" c="Donnerstag, 1. September 2011"/>
        <s v="[DimZeit].[Datum].&amp;[2011-10-01T00:00:00]" c="Samstag, 1. Oktober 2011"/>
        <s v="[DimZeit].[Datum].&amp;[2011-11-01T00:00:00]" c="Dienstag, 1. November 2011"/>
        <s v="[DimZeit].[Datum].&amp;[2011-12-01T00:00:00]" c="Donnerstag, 1. Dezember 2011"/>
        <s v="[DimZeit].[Datum].&amp;[2012-01-01T00:00:00]" c="Sonntag, 1. Januar 2012"/>
        <s v="[DimZeit].[Datum].&amp;[2012-02-01T00:00:00]" c="Mittwoch, 1. Februar 2012"/>
        <s v="[DimZeit].[Datum].&amp;[2012-03-01T00:00:00]" c="Donnerstag, 1. März 2012"/>
        <s v="[DimZeit].[Datum].&amp;[2012-04-01T00:00:00]" c="Sonntag, 1. April 2012"/>
        <s v="[DimZeit].[Datum].&amp;[2012-05-01T00:00:00]" c="Dienstag, 1. Mai 2012"/>
        <s v="[DimZeit].[Datum].&amp;[2012-06-01T00:00:00]" c="Freitag, 1. Juni 2012"/>
        <s v="[DimZeit].[Datum].&amp;[2012-07-01T00:00:00]" c="Sonntag, 1. Juli 2012"/>
        <s v="[DimZeit].[Datum].&amp;[2012-08-01T00:00:00]" c="Mittwoch, 1. August 2012"/>
        <s v="[DimZeit].[Datum].&amp;[2012-09-01T00:00:00]" c="Samstag, 1. September 2012"/>
        <s v="[DimZeit].[Datum].&amp;[2012-10-01T00:00:00]" c="Montag, 1. Oktober 2012"/>
        <s v="[DimZeit].[Datum].&amp;[2012-11-01T00:00:00]" c="Donnerstag, 1. November 2012"/>
        <s v="[DimZeit].[Datum].&amp;[2012-12-01T00:00:00]" c="Samstag, 1. Dezember 2012"/>
        <s v="[DimZeit].[Datum].&amp;[2013-01-01T00:00:00]" c="Dienstag, 1. Januar 2013"/>
        <s v="[DimZeit].[Datum].&amp;[2013-02-01T00:00:00]" c="Freitag, 1. Februar 2013"/>
        <s v="[DimZeit].[Datum].&amp;[2013-03-01T00:00:00]" c="Freitag, 1. März 2013"/>
        <s v="[DimZeit].[Datum].&amp;[2013-04-01T00:00:00]" c="Montag, 1. April 2013"/>
        <s v="[DimZeit].[Datum].&amp;[2013-05-01T00:00:00]" c="Mittwoch, 1. Mai 2013"/>
        <s v="[DimZeit].[Datum].&amp;[2013-06-01T00:00:00]" c="Samstag, 1. Juni 2013"/>
        <s v="[DimZeit].[Datum].&amp;[2013-07-01T00:00:00]" c="Montag, 1. Juli 2013"/>
        <s v="[DimZeit].[Datum].&amp;[2013-08-01T00:00:00]" c="Donnerstag, 1. August 2013"/>
        <s v="[DimZeit].[Datum].&amp;[2013-09-01T00:00:00]" c="Sonntag, 1. September 2013"/>
        <s v="[DimZeit].[Datum].&amp;[2013-10-01T00:00:00]" c="Dienstag, 1. Oktober 2013"/>
        <s v="[DimZeit].[Datum].&amp;[2013-11-01T00:00:00]" c="Freitag, 1. November 2013"/>
        <s v="[DimZeit].[Datum].&amp;[2013-12-01T00:00:00]" c="Sonntag, 1. Dezember 2013"/>
        <s v="[DimZeit].[Datum].&amp;[2014-01-01T00:00:00]" c="Mittwoch, 1. Januar 2014"/>
        <s v="[DimZeit].[Datum].&amp;[2014-02-01T00:00:00]" c="Samstag, 1. Februar 2014"/>
        <s v="[DimZeit].[Datum].&amp;[2014-03-01T00:00:00]" c="Samstag, 1. März 2014"/>
        <s v="[DimZeit].[Datum].&amp;[2014-04-01T00:00:00]" c="Dienstag, 1. April 2014"/>
        <s v="[DimZeit].[Datum].&amp;[2014-05-01T00:00:00]" c="Donnerstag, 1. Mai 2014"/>
        <s v="[DimZeit].[Datum].&amp;[2014-06-01T00:00:00]" c="Sonntag, 1. Juni 2014"/>
        <s v="[DimZeit].[Datum].&amp;[2014-07-01T00:00:00]" c="Dienstag, 1. Juli 2014"/>
        <s v="[DimZeit].[Datum].&amp;[2014-08-01T00:00:00]" c="Freitag, 1. August 2014"/>
        <s v="[DimZeit].[Datum].&amp;[2014-09-01T00:00:00]" c="Montag, 1. September 2014"/>
        <s v="[DimZeit].[Datum].&amp;[2014-10-01T00:00:00]" c="Mittwoch, 1. Oktober 2014"/>
        <s v="[DimZeit].[Datum].&amp;[2014-11-01T00:00:00]" c="Samstag, 1. November 2014"/>
        <s v="[DimZeit].[Datum].&amp;[2014-12-01T00:00:00]" c="Montag, 1. Dezember 2014"/>
        <s v="[DimZeit].[Datum].&amp;[2015-01-01T00:00:00]" c="Donnerstag, 1. Januar 2015"/>
        <s v="[DimZeit].[Datum].&amp;[2015-02-01T00:00:00]" c="Sonntag, 1. Februar 2015"/>
        <s v="[DimZeit].[Datum].&amp;[2015-03-01T00:00:00]" c="Sonntag, 1. März 2015"/>
        <s v="[DimZeit].[Datum].&amp;[2015-04-01T00:00:00]" c="Mittwoch, 1. April 2015"/>
        <s v="[DimZeit].[Datum].&amp;[2015-05-01T00:00:00]" c="Freitag, 1. Mai 2015"/>
        <s v="[DimZeit].[Datum].&amp;[2015-06-01T00:00:00]" c="Montag, 1. Juni 2015"/>
        <s v="[DimZeit].[Datum].&amp;[2015-07-01T00:00:00]" c="Mittwoch, 1. Juli 2015"/>
        <s v="[DimZeit].[Datum].&amp;[2015-08-01T00:00:00]" c="Samstag, 1. August 2015"/>
        <s v="[DimZeit].[Datum].&amp;[2015-09-01T00:00:00]" c="Dienstag, 1. September 2015"/>
        <s v="[DimZeit].[Datum].&amp;[2015-10-01T00:00:00]" c="Donnerstag, 1. Oktober 2015"/>
        <s v="[DimZeit].[Datum].&amp;[2015-11-01T00:00:00]" c="Sonntag, 1. November 2015"/>
        <s v="[DimZeit].[Datum].&amp;[2015-12-01T00:00:00]" c="Dienstag, 1. Dezember 2015"/>
        <s v="[DimZeit].[Datum].&amp;[2016-01-01T00:00:00]" c="Freitag, 1. Januar 2016"/>
        <s v="[DimZeit].[Datum].&amp;[2016-02-01T00:00:00]" c="Montag, 1. Februar 2016"/>
        <s v="[DimZeit].[Datum].&amp;[2016-03-01T00:00:00]" c="Dienstag, 1. März 2016"/>
        <s v="[DimZeit].[Datum].&amp;[2016-04-01T00:00:00]" c="Freitag, 1. April 2016"/>
        <s v="[DimZeit].[Datum].&amp;[2016-05-01T00:00:00]" c="Sonntag, 1. Mai 2016"/>
        <s v="[DimZeit].[Datum].&amp;[2016-06-01T00:00:00]" c="Mittwoch, 1. Juni 2016"/>
        <s v="[DimZeit].[Datum].&amp;[2016-07-01T00:00:00]" c="Freitag, 1. Juli 2016"/>
        <s v="[DimZeit].[Datum].&amp;[2016-08-01T00:00:00]" c="Montag, 1. August 2016"/>
        <s v="[DimZeit].[Datum].&amp;[2016-09-01T00:00:00]" c="Donnerstag, 1. September 2016"/>
        <s v="[DimZeit].[Datum].&amp;[2016-10-01T00:00:00]" c="Samstag, 1. Oktober 2016"/>
        <s v="[DimZeit].[Datum].&amp;[2016-11-01T00:00:00]" c="Dienstag, 1. November 2016"/>
        <s v="[DimZeit].[Datum].&amp;[2016-12-01T00:00:00]" c="Donnerstag, 1. Dezember 2016"/>
        <s v="[DimZeit].[Datum].&amp;[2017-01-01T00:00:00]" c="Sonntag, 1. Januar 2017"/>
        <s v="[DimZeit].[Datum].&amp;[2017-02-01T00:00:00]" c="Mittwoch, 1. Februar 2017"/>
        <s v="[DimZeit].[Datum].&amp;[2017-03-01T00:00:00]" c="Mittwoch, 1. März 2017"/>
        <s v="[DimZeit].[Datum].&amp;[2017-04-01T00:00:00]" c="Samstag, 1. April 2017"/>
        <s v="[DimZeit].[Datum].&amp;[2017-05-01T00:00:00]" c="Montag, 1. Mai 2017"/>
        <s v="[DimZeit].[Datum].&amp;[2017-06-01T00:00:00]" c="Donnerstag, 1. Juni 2017"/>
        <s v="[DimZeit].[Datum].&amp;[2017-07-01T00:00:00]" c="Samstag, 1. Juli 2017"/>
        <s v="[DimZeit].[Datum].&amp;[2017-08-01T00:00:00]" c="Dienstag, 1. August 2017"/>
        <s v="[DimZeit].[Datum].&amp;[2017-09-01T00:00:00]" c="Freitag, 1. September 2017"/>
        <s v="[DimZeit].[Datum].&amp;[2017-10-01T00:00:00]" c="Sonntag, 1. Oktober 2017"/>
        <s v="[DimZeit].[Datum].&amp;[2017-11-01T00:00:00]" c="Mittwoch, 1. November 2017"/>
        <s v="[DimZeit].[Datum].&amp;[2017-12-01T00:00:00]" c="Freitag, 1. Dezember 2017"/>
        <s v="[DimZeit].[Datum].&amp;[2018-01-01T00:00:00]" c="Montag, 1. Januar 2018"/>
        <s v="[DimZeit].[Datum].&amp;[2018-02-01T00:00:00]" c="Donnerstag, 1. Februar 2018"/>
        <s v="[DimZeit].[Datum].&amp;[2018-03-01T00:00:00]" c="Donnerstag, 1. März 2018"/>
        <s v="[DimZeit].[Datum].&amp;[2018-04-01T00:00:00]" c="Sonntag, 1. April 2018"/>
        <s v="[DimZeit].[Datum].&amp;[2018-05-01T00:00:00]" c="Dienstag, 1. Mai 2018"/>
        <s v="[DimZeit].[Datum].&amp;[2018-06-01T00:00:00]" c="Freitag, 1. Juni 2018"/>
        <s v="[DimZeit].[Datum].&amp;[2018-07-01T00:00:00]" c="Sonntag, 1. Juli 2018"/>
        <s v="[DimZeit].[Datum].&amp;[2018-08-01T00:00:00]" c="Mittwoch, 1. August 2018"/>
        <s v="[DimZeit].[Datum].&amp;[2018-09-01T00:00:00]" c="Samstag, 1. September 2018"/>
        <s v="[DimZeit].[Datum].&amp;[2018-10-01T00:00:00]" c="Montag, 1. Oktober 2018"/>
        <s v="[DimZeit].[Datum].&amp;[2018-11-01T00:00:00]" c="Donnerstag, 1. November 2018"/>
        <s v="[DimZeit].[Datum].&amp;[2018-12-01T00:00:00]" c="Samstag, 1. Dezember 2018"/>
        <s v="[DimZeit].[Datum].&amp;[2019-01-01T00:00:00]" c="Dienstag, 1. Januar 2019"/>
        <s v="[DimZeit].[Datum].&amp;[2019-02-01T00:00:00]" c="Freitag, 1. Februar 2019"/>
        <s v="[DimZeit].[Datum].&amp;[2019-03-01T00:00:00]" c="Freitag, 1. März 2019"/>
        <s v="[DimZeit].[Datum].&amp;[2019-04-01T00:00:00]" c="Montag, 1. April 2019"/>
        <s v="[DimZeit].[Datum].&amp;[2019-05-01T00:00:00]" c="Mittwoch, 1. Mai 2019"/>
        <s v="[DimZeit].[Datum].&amp;[2019-06-01T00:00:00]" c="Samstag, 1. Juni 2019"/>
        <s v="[DimZeit].[Datum].&amp;[2019-07-01T00:00:00]" c="Montag, 1. Juli 2019"/>
        <s v="[DimZeit].[Datum].&amp;[2019-08-01T00:00:00]" c="Donnerstag, 1. August 2019"/>
        <s v="[DimZeit].[Datum].&amp;[2019-09-01T00:00:00]" c="Sonntag, 1. September 2019"/>
        <s v="[DimZeit].[Datum].&amp;[2019-10-01T00:00:00]" c="Dienstag, 1. Oktober 2019"/>
        <s v="[DimZeit].[Datum].&amp;[2019-11-01T00:00:00]" c="Freitag, 1. November 2019"/>
        <s v="[DimZeit].[Datum].&amp;[2019-12-01T00:00:00]" c="Sonntag, 1. Dezember 2019"/>
        <s v="[DimZeit].[Datum].&amp;[2020-01-01T00:00:00]" c="Mittwoch, 1. Januar 2020"/>
        <s v="[DimZeit].[Datum].&amp;[2020-02-01T00:00:00]" c="Samstag, 1. Februar 2020"/>
        <s v="[DimZeit].[Datum].&amp;[2020-03-01T00:00:00]" c="Sonntag, 1. März 2020"/>
        <s v="[DimZeit].[Datum].&amp;[2020-04-01T00:00:00]" c="Mittwoch, 1. April 2020"/>
        <s v="[DimZeit].[Datum].&amp;[2020-05-01T00:00:00]" c="Freitag, 1. Mai 2020"/>
        <s v="[DimZeit].[Datum].&amp;[2020-06-01T00:00:00]" c="Montag, 1. Juni 2020"/>
        <s v="[DimZeit].[Datum].&amp;[2020-07-01T00:00:00]" c="Mittwoch, 1. Juli 2020"/>
        <s v="[DimZeit].[Datum].&amp;[2020-08-01T00:00:00]" c="Samstag, 1. August 2020"/>
        <s v="[DimZeit].[Datum].&amp;[2020-09-01T00:00:00]" c="Dienstag, 1. September 2020"/>
        <s v="[DimZeit].[Datum].&amp;[2020-10-01T00:00:00]" c="Donnerstag, 1. Oktober 2020"/>
        <s v="[DimZeit].[Datum].&amp;[2020-11-01T00:00:00]" c="Sonntag, 1. November 2020"/>
        <s v="[DimZeit].[Datum].&amp;[2020-12-01T00:00:00]" c="Dienstag, 1. Dezember 2020"/>
        <s v="[DimZeit].[Datum].&amp;[2021-01-01T00:00:00]" c="Freitag, 1. Januar 2021"/>
        <s v="[DimZeit].[Datum].&amp;[2021-02-01T00:00:00]" c="Montag, 1. Februar 2021"/>
        <s v="[DimZeit].[Datum].&amp;[2021-03-01T00:00:00]" c="Montag, 1. März 2021"/>
        <s v="[DimZeit].[Datum].&amp;[2021-04-01T00:00:00]" c="Donnerstag, 1. April 2021"/>
        <s v="[DimZeit].[Datum].&amp;[2021-05-01T00:00:00]" c="Samstag, 1. Mai 2021"/>
        <s v="[DimZeit].[Datum].&amp;[2021-06-01T00:00:00]" c="Dienstag, 1. Juni 2021"/>
        <s v="[DimZeit].[Datum].&amp;[2021-07-01T00:00:00]" c="Donnerstag, 1. Juli 2021"/>
        <s v="[DimZeit].[Datum].&amp;[2021-08-01T00:00:00]" c="Sonntag, 1. August 2021"/>
        <s v="[DimZeit].[Datum].&amp;[2021-09-01T00:00:00]" c="Mittwoch, 1. September 2021"/>
        <s v="[DimZeit].[Datum].&amp;[2021-10-01T00:00:00]" c="Freitag, 1. Oktober 2021"/>
        <s v="[DimZeit].[Datum].&amp;[2021-11-01T00:00:00]" c="Montag, 1. November 2021"/>
        <s v="[DimZeit].[Datum].&amp;[2021-12-01T00:00:00]" c="Mittwoch, 1. Dezember 2021"/>
        <s v="[DimZeit].[Datum].&amp;[2022-01-01T00:00:00]" c="Samstag, 1. Januar 2022"/>
        <s v="[DimZeit].[Datum].&amp;[2022-02-01T00:00:00]" c="Dienstag, 1. Februar 2022"/>
        <s v="[DimZeit].[Datum].&amp;[2022-03-01T00:00:00]" c="Dienstag, 1. März 2022"/>
        <s v="[DimZeit].[Datum].&amp;[2022-04-01T00:00:00]" c="Freitag, 1. April 2022"/>
        <s v="[DimZeit].[Datum].&amp;[2022-05-01T00:00:00]" c="Sonntag, 1. Mai 2022"/>
        <s v="[DimZeit].[Datum].&amp;[2022-06-01T00:00:00]" c="Mittwoch, 1. Juni 2022"/>
        <s v="[DimZeit].[Datum].&amp;[2022-07-01T00:00:00]" c="Freitag, 1. Juli 2022"/>
        <s v="[DimZeit].[Datum].&amp;[2022-08-01T00:00:00]" c="Montag, 1. August 2022"/>
        <s v="[DimZeit].[Datum].&amp;[2022-09-01T00:00:00]" c="Donnerstag, 1. September 2022"/>
        <s v="[DimZeit].[Datum].&amp;[2022-10-01T00:00:00]" c="Samstag, 1. Oktober 2022"/>
        <s v="[DimZeit].[Datum].&amp;[2022-11-01T00:00:00]" c="Dienstag, 1. November 2022"/>
        <s v="[DimZeit].[Datum].&amp;[2022-12-01T00:00:00]" c="Donnerstag, 1. Dezember 2022"/>
        <s v="[DimZeit].[Datum].&amp;[2023-01-01T00:00:00]" c="Sonntag, 1. Januar 2023"/>
        <s v="[DimZeit].[Datum].&amp;[2023-02-01T00:00:00]" c="Mittwoch, 1. Februar 2023"/>
        <s v="[DimZeit].[Datum].&amp;[2023-03-01T00:00:00]" c="Mittwoch, 1. März 2023"/>
        <s v="[DimZeit].[Datum].&amp;[2023-04-01T00:00:00]" c="Samstag, 1. April 2023"/>
        <s v="[DimZeit].[Datum].&amp;[2023-05-01T00:00:00]" c="Montag, 1. Mai 2023"/>
        <s v="[DimZeit].[Datum].&amp;[2023-06-01T00:00:00]" c="Donnerstag, 1. Juni 2023"/>
        <s v="[DimZeit].[Datum].&amp;[2023-07-01T00:00:00]" c="Samstag, 1. Juli 2023"/>
        <s v="[DimZeit].[Datum].&amp;[2023-08-01T00:00:00]" c="Dienstag, 1. August 2023"/>
        <s v="[DimZeit].[Datum].&amp;[2023-09-01T00:00:00]" c="Freitag, 1. September 2023"/>
        <s v="[DimZeit].[Datum].&amp;[2023-10-01T00:00:00]" c="Sonntag, 1. Oktober 2023"/>
        <s v="[DimZeit].[Datum].&amp;[2023-11-01T00:00:00]" c="Mittwoch, 1. November 2023"/>
        <s v="[DimZeit].[Datum].&amp;[2023-12-01T00:00:00]" c="Freitag, 1. Dezember 2023"/>
        <s v="[DimZeit].[Datum].&amp;[2024-01-01T00:00:00]" c="Montag, 1. Januar 2024"/>
        <s v="[DimZeit].[Datum].&amp;[2024-02-01T00:00:00]" c="Donnerstag, 1. Februar 2024"/>
        <s v="[DimZeit].[Datum].&amp;[2024-03-01T00:00:00]" c="Freitag, 1. März 2024"/>
        <s v="[DimZeit].[Datum].&amp;[2024-04-01T00:00:00]" c="Montag, 1. April 2024"/>
        <s v="[DimZeit].[Datum].&amp;[2024-05-01T00:00:00]" c="Mittwoch, 1. Mai 2024"/>
        <s v="[DimZeit].[Datum].&amp;[2024-06-01T00:00:00]" c="Samstag, 1. Juni 2024"/>
        <s v="[DimZeit].[Datum].&amp;[2024-07-01T00:00:00]" c="Montag, 1. Juli 2024"/>
        <s v="[DimZeit].[Datum].&amp;[2024-08-01T00:00:00]" c="Donnerstag, 1. August 2024"/>
        <s v="[DimZeit].[Datum].&amp;[2024-09-01T00:00:00]" c="Sonntag, 1. September 2024"/>
        <s v="[DimZeit].[Datum].&amp;[2024-10-01T00:00:00]" c="Dienstag, 1. Oktober 2024"/>
        <s v="[DimZeit].[Datum].&amp;[2024-11-01T00:00:00]" c="Freitag, 1. November 2024"/>
        <s v="[DimZeit].[Datum].&amp;[2024-12-01T00:00:00]" c="Sonntag, 1. Dezember 2024"/>
        <s v="[DimZeit].[Datum].&amp;[2025-01-01T00:00:00]" c="Mittwoch, 1. Januar 2025"/>
        <s v="[DimZeit].[Datum].&amp;[2025-02-01T00:00:00]" c="Samstag, 1. Februar 2025"/>
        <s v="[DimZeit].[Datum].&amp;[2025-03-01T00:00:00]" c="Samstag, 1. März 2025"/>
        <s v="[DimZeit].[Datum].&amp;[2025-04-01T00:00:00]" c="Dienstag, 1. April 2025"/>
        <s v="[DimZeit].[Datum].&amp;[2025-05-01T00:00:00]" c="Donnerstag, 1. Mai 2025"/>
        <s v="[DimZeit].[Datum].&amp;[2025-06-01T00:00:00]" c="Sonntag, 1. Juni 2025"/>
        <s v="[DimZeit].[Datum].&amp;[2025-07-01T00:00:00]" c="Dienstag, 1. Juli 2025"/>
        <s v="[DimZeit].[Datum].&amp;[2025-08-01T00:00:00]" c="Freitag, 1. August 2025"/>
        <s v="[DimZeit].[Datum].&amp;[2025-09-01T00:00:00]" c="Montag, 1. September 2025"/>
        <s v="[DimZeit].[Datum].&amp;[2025-10-01T00:00:00]" c="Mittwoch, 1. Oktober 2025"/>
        <s v="[DimZeit].[Datum].&amp;[2025-11-01T00:00:00]" c="Samstag, 1. November 2025"/>
        <s v="[DimZeit].[Datum].&amp;[2025-12-01T00:00:00]" c="Montag, 1. Dezember 2025"/>
        <s v="[DimZeit].[Datum].&amp;[2026-01-01T00:00:00]" c="Donnerstag, 1. Januar 2026"/>
        <s v="[DimZeit].[Datum].&amp;[2026-02-01T00:00:00]" c="Sonntag, 1. Februar 2026"/>
      </sharedItems>
    </cacheField>
  </cacheFields>
  <cacheHierarchies count="2005">
    <cacheHierarchy uniqueName="[Anstaltsvergleich].[Auswahl]" caption="Auswahl" attribute="1" defaultMemberUniqueName="[Anstaltsvergleich].[Auswahl].[All]" allUniqueName="[Anstaltsvergleich].[Auswahl].[All]" dimensionUniqueName="[Anstaltsvergleich]" displayFolder="" count="0" unbalanced="0"/>
    <cacheHierarchy uniqueName="[Anzahl Krankenstandstage Kategorie].[Format]" caption="Format" attribute="1" defaultMemberUniqueName="[Anzahl Krankenstandstage Kategorie].[Format].[All]" allUniqueName="[Anzahl Krankenstandstage Kategorie].[Format].[All]" dimensionUniqueName="[Anzahl Krankenstandstage Kategorie]" displayFolder="" count="0" unbalanced="0"/>
    <cacheHierarchy uniqueName="[Anzahl Krankenstandstage Kategorie].[Measure ID]" caption="Measure ID" attribute="1" defaultMemberUniqueName="[Anzahl Krankenstandstage Kategorie].[Measure ID].[All]" allUniqueName="[Anzahl Krankenstandstage Kategorie].[Measure ID].[All]" dimensionUniqueName="[Anzahl Krankenstandstage Kategorie]" displayFolder="" count="0" unbalanced="0"/>
    <cacheHierarchy uniqueName="[Anzahl Krankenstandstage Kategorie].[Measure Name]" caption="Measure Name" attribute="1" defaultMemberUniqueName="[Anzahl Krankenstandstage Kategorie].[Measure Name].[All]" allUniqueName="[Anzahl Krankenstandstage Kategorie].[Measure Name].[All]" dimensionUniqueName="[Anzahl Krankenstandstage Kategorie]" displayFolder="" count="0" unbalanced="0"/>
    <cacheHierarchy uniqueName="[AuslastungsverhältnisKHzuBT].[absolute Kennzahl]" caption="absolute Kennzahl" attribute="1" defaultMemberUniqueName="[AuslastungsverhältnisKHzuBT].[absolute Kennzahl].[All]" allUniqueName="[AuslastungsverhältnisKHzuBT].[absolute Kennzahl].[All]" dimensionUniqueName="[AuslastungsverhältnisKHzuBT]" displayFolder="" count="0" unbalanced="0"/>
    <cacheHierarchy uniqueName="[AuslastungsverhältnisKHzuBT].[Ausprägung]" caption="Ausprägung" attribute="1" defaultMemberUniqueName="[AuslastungsverhältnisKHzuBT].[Ausprägung].[All]" allUniqueName="[AuslastungsverhältnisKHzuBT].[Ausprägung].[All]" dimensionUniqueName="[AuslastungsverhältnisKHzuBT]" displayFolder="" count="0" unbalanced="0"/>
    <cacheHierarchy uniqueName="[AuslastungsverhältnisKHzuBT].[relative Kennzahl]" caption="relative Kennzahl" attribute="1" defaultMemberUniqueName="[AuslastungsverhältnisKHzuBT].[relative Kennzahl].[All]" allUniqueName="[AuslastungsverhältnisKHzuBT].[relative Kennzahl].[All]" dimensionUniqueName="[AuslastungsverhältnisKHzuBT]" displayFolder="" count="0" unbalanced="0"/>
    <cacheHierarchy uniqueName="[Ausprägungen].[Ausprägung]" caption="Ausprägung" attribute="1" defaultMemberUniqueName="[Ausprägungen].[Ausprägung].[All]" allUniqueName="[Ausprägungen].[Ausprägung].[All]" dimensionUniqueName="[Ausprägungen]" displayFolder="" count="0" unbalanced="0"/>
    <cacheHierarchy uniqueName="[AusprägungKHTage].[Anzeigetext]" caption="Anzeigetext" attribute="1" defaultMemberUniqueName="[AusprägungKHTage].[Anzeigetext].[All]" allUniqueName="[AusprägungKHTage].[Anzeigetext].[All]" dimensionUniqueName="[AusprägungKHTage]" displayFolder="" count="0" unbalanced="0"/>
    <cacheHierarchy uniqueName="[AusprägungKHTage].[AusprägungKHTage]" caption="AusprägungKHTage" attribute="1" defaultMemberUniqueName="[AusprägungKHTage].[AusprägungKHTage].[All]" allUniqueName="[AusprägungKHTage].[AusprägungKHTage].[All]" dimensionUniqueName="[AusprägungKHTage]" displayFolder="" count="0" unbalanced="0"/>
    <cacheHierarchy uniqueName="[AusprägungKHTage].[Sortierung]" caption="Sortierung" attribute="1" defaultMemberUniqueName="[AusprägungKHTage].[Sortierung].[All]" allUniqueName="[AusprägungKHTage].[Sortierung].[All]" dimensionUniqueName="[AusprägungKHTage]" displayFolder="" count="0" unbalanced="0"/>
    <cacheHierarchy uniqueName="[Auswahl DPSA-Stundenkategorie].[Sortierreihenfolge]" caption="Sortierreihenfolge" attribute="1" defaultMemberUniqueName="[Auswahl DPSA-Stundenkategorie].[Sortierreihenfolge].[All]" allUniqueName="[Auswahl DPSA-Stundenkategorie].[Sortierreihenfolge].[All]" dimensionUniqueName="[Auswahl DPSA-Stundenkategorie]" displayFolder="" count="0" unbalanced="0"/>
    <cacheHierarchy uniqueName="[Auswahl DPSA-Stundenkategorie].[Stundenkategorie]" caption="Stundenkategorie" attribute="1" defaultMemberUniqueName="[Auswahl DPSA-Stundenkategorie].[Stundenkategorie].[All]" allUniqueName="[Auswahl DPSA-Stundenkategorie].[Stundenkategorie].[All]" dimensionUniqueName="[Auswahl DPSA-Stundenkategorie]" displayFolder="" count="0" unbalanced="0"/>
    <cacheHierarchy uniqueName="[Auswahl Finanzkennzahlen].[Finanzkennzahl]" caption="Finanzkennzahl" attribute="1" defaultMemberUniqueName="[Auswahl Finanzkennzahlen].[Finanzkennzahl].[All]" allUniqueName="[Auswahl Finanzkennzahlen].[Finanzkennzahl].[All]" dimensionUniqueName="[Auswahl Finanzkennzahlen]" displayFolder="" count="0" unbalanced="0"/>
    <cacheHierarchy uniqueName="[Auswahl Finanzkennzahlen].[Sortierreihenfolge]" caption="Sortierreihenfolge" attribute="1" defaultMemberUniqueName="[Auswahl Finanzkennzahlen].[Sortierreihenfolge].[All]" allUniqueName="[Auswahl Finanzkennzahlen].[Sortierreihenfolge].[All]" dimensionUniqueName="[Auswahl Finanzkennzahlen]" displayFolder="" count="0" unbalanced="0"/>
    <cacheHierarchy uniqueName="[DimAltersgruppe].[Altersgruppe]" caption="Altersgruppe" attribute="1" defaultMemberUniqueName="[DimAltersgruppe].[Altersgruppe].[All]" allUniqueName="[DimAltersgruppe].[Altersgruppe].[All]" dimensionUniqueName="[DimAltersgruppe]" displayFolder="" count="0" unbalanced="0"/>
    <cacheHierarchy uniqueName="[DimAltersgruppe].[Altersgruppe_kürzel]" caption="Altersgruppe_kürzel" attribute="1" defaultMemberUniqueName="[DimAltersgruppe].[Altersgruppe_kürzel].[All]" allUniqueName="[DimAltersgruppe].[Altersgruppe_kürzel].[All]" dimensionUniqueName="[DimAltersgruppe]" displayFolder="" count="0" unbalanced="0"/>
    <cacheHierarchy uniqueName="[DimAltersgruppe].[SID]" caption="SID" attribute="1" defaultMemberUniqueName="[DimAltersgruppe].[SID].[All]" allUniqueName="[DimAltersgruppe].[SID].[All]" dimensionUniqueName="[DimAltersgruppe]" displayFolder="" count="0" unbalanced="0"/>
    <cacheHierarchy uniqueName="[DimAltersgruppeBedienstete].[ALTER]" caption="ALTER" attribute="1" defaultMemberUniqueName="[DimAltersgruppeBedienstete].[ALTER].[All]" allUniqueName="[DimAltersgruppeBedienstete].[ALTER].[All]" dimensionUniqueName="[DimAltersgruppeBedienstete]" displayFolder="" count="0" unbalanced="0"/>
    <cacheHierarchy uniqueName="[DimAltersgruppeBedienstete].[GRUPPE]" caption="GRUPPE" attribute="1" defaultMemberUniqueName="[DimAltersgruppeBedienstete].[GRUPPE].[All]" allUniqueName="[DimAltersgruppeBedienstete].[GRUPPE].[All]" dimensionUniqueName="[DimAltersgruppeBedienstete]" displayFolder="" count="0" unbalanced="0"/>
    <cacheHierarchy uniqueName="[DimAltersgruppeBedienstete].[SID]" caption="SID" attribute="1" defaultMemberUniqueName="[DimAltersgruppeBedienstete].[SID].[All]" allUniqueName="[DimAltersgruppeBedienstete].[SID].[All]" dimensionUniqueName="[DimAltersgruppeBedienstete]" displayFolder="" count="0" unbalanced="0"/>
    <cacheHierarchy uniqueName="[DimAnzeigenStA_Beschuldigte].[BEZEICHNUNG]" caption="BEZEICHNUNG" attribute="1" defaultMemberUniqueName="[DimAnzeigenStA_Beschuldigte].[BEZEICHNUNG].[All]" allUniqueName="[DimAnzeigenStA_Beschuldigte].[BEZEICHNUNG].[All]" dimensionUniqueName="[DimAnzeigenStA_Beschuldigte]" displayFolder="" count="0" unbalanced="0"/>
    <cacheHierarchy uniqueName="[DimAnzeigenStA_Beschuldigte].[SID]" caption="SID" attribute="1" defaultMemberUniqueName="[DimAnzeigenStA_Beschuldigte].[SID].[All]" allUniqueName="[DimAnzeigenStA_Beschuldigte].[SID].[All]" dimensionUniqueName="[DimAnzeigenStA_Beschuldigte]" displayFolder="" count="0" unbalanced="0"/>
    <cacheHierarchy uniqueName="[DimArbeitsverhaeltnisart].[ARBEITSVERHAELTNISART_GRUPPE]" caption="ARBEITSVERHAELTNISART_GRUPPE" attribute="1" defaultMemberUniqueName="[DimArbeitsverhaeltnisart].[ARBEITSVERHAELTNISART_GRUPPE].[All]" allUniqueName="[DimArbeitsverhaeltnisart].[ARBEITSVERHAELTNISART_GRUPPE].[All]" dimensionUniqueName="[DimArbeitsverhaeltnisart]" displayFolder="" count="0" unbalanced="0"/>
    <cacheHierarchy uniqueName="[DimArbeitsverhaeltnisart].[Art]" caption="Art" attribute="1" defaultMemberUniqueName="[DimArbeitsverhaeltnisart].[Art].[All]" allUniqueName="[DimArbeitsverhaeltnisart].[Art].[All]" dimensionUniqueName="[DimArbeitsverhaeltnisart]" displayFolder="" count="2" unbalanced="0"/>
    <cacheHierarchy uniqueName="[DimArbeitsverhaeltnisart].[SID]" caption="SID" attribute="1" defaultMemberUniqueName="[DimArbeitsverhaeltnisart].[SID].[All]" allUniqueName="[DimArbeitsverhaeltnisart].[SID].[All]" dimensionUniqueName="[DimArbeitsverhaeltnisart]" displayFolder="" count="0" unbalanced="0"/>
    <cacheHierarchy uniqueName="[DimArztkontakt].[ARZTKONTAKT]" caption="ARZTKONTAKT" attribute="1" defaultMemberUniqueName="[DimArztkontakt].[ARZTKONTAKT].[All]" allUniqueName="[DimArztkontakt].[ARZTKONTAKT].[All]" dimensionUniqueName="[DimArztkontakt]" displayFolder="" count="0" unbalanced="0"/>
    <cacheHierarchy uniqueName="[DimArztkontakt].[ARZTKONTAKT_GRUPPE]" caption="ARZTKONTAKT_GRUPPE" attribute="1" defaultMemberUniqueName="[DimArztkontakt].[ARZTKONTAKT_GRUPPE].[All]" allUniqueName="[DimArztkontakt].[ARZTKONTAKT_GRUPPE].[All]" dimensionUniqueName="[DimArztkontakt]" displayFolder="" count="0" unbalanced="0"/>
    <cacheHierarchy uniqueName="[DimArztkontakt].[SID]" caption="SID" attribute="1" defaultMemberUniqueName="[DimArztkontakt].[SID].[All]" allUniqueName="[DimArztkontakt].[SID].[All]" dimensionUniqueName="[DimArztkontakt]" displayFolder="" count="0" unbalanced="0"/>
    <cacheHierarchy uniqueName="[DimArztkontaktArt].[Abkürzung]" caption="Abkürzung" attribute="1" defaultMemberUniqueName="[DimArztkontaktArt].[Abkürzung].[All]" allUniqueName="[DimArztkontaktArt].[Abkürzung].[All]" dimensionUniqueName="[DimArztkontaktArt]" displayFolder="" count="0" unbalanced="0"/>
    <cacheHierarchy uniqueName="[DimArztkontaktArt].[Arztkontaktart]" caption="Arztkontaktart" attribute="1" defaultMemberUniqueName="[DimArztkontaktArt].[Arztkontaktart].[All]" allUniqueName="[DimArztkontaktArt].[Arztkontaktart].[All]" dimensionUniqueName="[DimArztkontaktArt]" displayFolder="" count="0" unbalanced="0"/>
    <cacheHierarchy uniqueName="[DimArztkontaktArt].[SID]" caption="SID" attribute="1" defaultMemberUniqueName="[DimArztkontaktArt].[SID].[All]" allUniqueName="[DimArztkontaktArt].[SID].[All]" dimensionUniqueName="[DimArztkontaktArt]" displayFolder="" count="0" unbalanced="0"/>
    <cacheHierarchy uniqueName="[DimAufnahmenart].[Aufnahmeart]" caption="Aufnahmeart" attribute="1" defaultMemberUniqueName="[DimAufnahmenart].[Aufnahmeart].[All]" allUniqueName="[DimAufnahmenart].[Aufnahmeart].[All]" dimensionUniqueName="[DimAufnahmenart]" displayFolder="" count="0" unbalanced="0"/>
    <cacheHierarchy uniqueName="[DimAufnahmenart].[AUFNAHMENART_GRUPPE]" caption="AUFNAHMENART_GRUPPE" attribute="1" defaultMemberUniqueName="[DimAufnahmenart].[AUFNAHMENART_GRUPPE].[All]" allUniqueName="[DimAufnahmenart].[AUFNAHMENART_GRUPPE].[All]" dimensionUniqueName="[DimAufnahmenart]" displayFolder="" count="0" unbalanced="0"/>
    <cacheHierarchy uniqueName="[DimAufnahmenart].[SID]" caption="SID" attribute="1" defaultMemberUniqueName="[DimAufnahmenart].[SID].[All]" allUniqueName="[DimAufnahmenart].[SID].[All]" dimensionUniqueName="[DimAufnahmenart]" displayFolder="" count="0" unbalanced="0"/>
    <cacheHierarchy uniqueName="[DimAufnahmezentrum].[AKTIVJN]" caption="AKTIVJN" attribute="1" defaultMemberUniqueName="[DimAufnahmezentrum].[AKTIVJN].[All]" allUniqueName="[DimAufnahmezentrum].[AKTIVJN].[All]" dimensionUniqueName="[DimAufnahmezentrum]" displayFolder="" count="0" unbalanced="0"/>
    <cacheHierarchy uniqueName="[DimAufnahmezentrum].[Anstaltsgruppe]" caption="Anstaltsgruppe" attribute="1" defaultMemberUniqueName="[DimAufnahmezentrum].[Anstaltsgruppe].[All]" allUniqueName="[DimAufnahmezentrum].[Anstaltsgruppe].[All]" dimensionUniqueName="[DimAufnahmezentrum]" displayFolder="" count="0" unbalanced="0"/>
    <cacheHierarchy uniqueName="[DimAufnahmezentrum].[AUFNAHMEZENTER]" caption="AUFNAHMEZENTER" attribute="1" defaultMemberUniqueName="[DimAufnahmezentrum].[AUFNAHMEZENTER].[All]" allUniqueName="[DimAufnahmezentrum].[AUFNAHMEZENTER].[All]" dimensionUniqueName="[DimAufnahmezentrum]" displayFolder="" count="0" unbalanced="0"/>
    <cacheHierarchy uniqueName="[DimAufnahmezentrum].[Aufnahmezentrum]" caption="Aufnahmezentrum" attribute="1" defaultMemberUniqueName="[DimAufnahmezentrum].[Aufnahmezentrum].[All]" allUniqueName="[DimAufnahmezentrum].[Aufnahmezentrum].[All]" dimensionUniqueName="[DimAufnahmezentrum]" displayFolder="" count="0" unbalanced="0"/>
    <cacheHierarchy uniqueName="[DimAufnahmezentrum].[BELAGSFÄHIGJN]" caption="BELAGSFÄHIGJN" attribute="1" defaultMemberUniqueName="[DimAufnahmezentrum].[BELAGSFÄHIGJN].[All]" allUniqueName="[DimAufnahmezentrum].[BELAGSFÄHIGJN].[All]" dimensionUniqueName="[DimAufnahmezentrum]" displayFolder="" count="0" unbalanced="0"/>
    <cacheHierarchy uniqueName="[DimAufnahmezentrum].[BREITENGRAD]" caption="BREITENGRAD" attribute="1" defaultMemberUniqueName="[DimAufnahmezentrum].[BREITENGRAD].[All]" allUniqueName="[DimAufnahmezentrum].[BREITENGRAD].[All]" dimensionUniqueName="[DimAufnahmezentrum]" displayFolder="" count="0" unbalanced="0"/>
    <cacheHierarchy uniqueName="[DimAufnahmezentrum].[BSV_BEZ]" caption="BSV_BEZ" attribute="1" defaultMemberUniqueName="[DimAufnahmezentrum].[BSV_BEZ].[All]" allUniqueName="[DimAufnahmezentrum].[BSV_BEZ].[All]" dimensionUniqueName="[DimAufnahmezentrum]" displayFolder="" count="0" unbalanced="0"/>
    <cacheHierarchy uniqueName="[DimAufnahmezentrum].[BSV_DIENSTSTELLENNR]" caption="BSV_DIENSTSTELLENNR" attribute="1" defaultMemberUniqueName="[DimAufnahmezentrum].[BSV_DIENSTSTELLENNR].[All]" allUniqueName="[DimAufnahmezentrum].[BSV_DIENSTSTELLENNR].[All]" dimensionUniqueName="[DimAufnahmezentrum]" displayFolder="" count="0" unbalanced="0"/>
    <cacheHierarchy uniqueName="[DimAufnahmezentrum].[BUNDESLAND]" caption="BUNDESLAND" attribute="1" defaultMemberUniqueName="[DimAufnahmezentrum].[BUNDESLAND].[All]" allUniqueName="[DimAufnahmezentrum].[BUNDESLAND].[All]" dimensionUniqueName="[DimAufnahmezentrum]" displayFolder="" count="0" unbalanced="0"/>
    <cacheHierarchy uniqueName="[DimAufnahmezentrum].[DPSA_BEZ]" caption="DPSA_BEZ" attribute="1" defaultMemberUniqueName="[DimAufnahmezentrum].[DPSA_BEZ].[All]" allUniqueName="[DimAufnahmezentrum].[DPSA_BEZ].[All]" dimensionUniqueName="[DimAufnahmezentrum]" displayFolder="" count="0" unbalanced="0"/>
    <cacheHierarchy uniqueName="[DimAufnahmezentrum].[DSTTYP]" caption="DSTTYP" attribute="1" defaultMemberUniqueName="[DimAufnahmezentrum].[DSTTYP].[All]" allUniqueName="[DimAufnahmezentrum].[DSTTYP].[All]" dimensionUniqueName="[DimAufnahmezentrum]" displayFolder="" count="0" unbalanced="0"/>
    <cacheHierarchy uniqueName="[DimAufnahmezentrum].[EDVNRJA]" caption="EDVNRJA" attribute="1" defaultMemberUniqueName="[DimAufnahmezentrum].[EDVNRJA].[All]" allUniqueName="[DimAufnahmezentrum].[EDVNRJA].[All]" dimensionUniqueName="[DimAufnahmezentrum]" displayFolder="" count="0" unbalanced="0"/>
    <cacheHierarchy uniqueName="[DimAufnahmezentrum].[EDVNRSTELLE]" caption="EDVNRSTELLE" attribute="1" defaultMemberUniqueName="[DimAufnahmezentrum].[EDVNRSTELLE].[All]" allUniqueName="[DimAufnahmezentrum].[EDVNRSTELLE].[All]" dimensionUniqueName="[DimAufnahmezentrum]" displayFolder="" count="0" unbalanced="0"/>
    <cacheHierarchy uniqueName="[DimAufnahmezentrum].[FISTL]" caption="FISTL" attribute="1" defaultMemberUniqueName="[DimAufnahmezentrum].[FISTL].[All]" allUniqueName="[DimAufnahmezentrum].[FISTL].[All]" dimensionUniqueName="[DimAufnahmezentrum]" displayFolder="" count="0" unbalanced="0"/>
    <cacheHierarchy uniqueName="[DimAufnahmezentrum].[FONDS]" caption="FONDS" attribute="1" defaultMemberUniqueName="[DimAufnahmezentrum].[FONDS].[All]" allUniqueName="[DimAufnahmezentrum].[FONDS].[All]" dimensionUniqueName="[DimAufnahmezentrum]" displayFolder="" count="0" unbalanced="0"/>
    <cacheHierarchy uniqueName="[DimAufnahmezentrum].[GRUPPE]" caption="GRUPPE" attribute="1" defaultMemberUniqueName="[DimAufnahmezentrum].[GRUPPE].[All]" allUniqueName="[DimAufnahmezentrum].[GRUPPE].[All]" dimensionUniqueName="[DimAufnahmezentrum]" displayFolder="" count="0" unbalanced="0"/>
    <cacheHierarchy uniqueName="[DimAufnahmezentrum].[GRUPPE_SORT]" caption="GRUPPE_SORT" attribute="1" defaultMemberUniqueName="[DimAufnahmezentrum].[GRUPPE_SORT].[All]" allUniqueName="[DimAufnahmezentrum].[GRUPPE_SORT].[All]" dimensionUniqueName="[DimAufnahmezentrum]" displayFolder="" count="0" unbalanced="0"/>
    <cacheHierarchy uniqueName="[DimAufnahmezentrum].[JA]" caption="JA" attribute="1" defaultMemberUniqueName="[DimAufnahmezentrum].[JA].[All]" allUniqueName="[DimAufnahmezentrum].[JA].[All]" dimensionUniqueName="[DimAufnahmezentrum]" displayFolder="" count="0" unbalanced="0"/>
    <cacheHierarchy uniqueName="[DimAufnahmezentrum].[JA_BHKENNZEICHEN]" caption="JA_BHKENNZEICHEN" attribute="1" defaultMemberUniqueName="[DimAufnahmezentrum].[JA_BHKENNZEICHEN].[All]" allUniqueName="[DimAufnahmezentrum].[JA_BHKENNZEICHEN].[All]" dimensionUniqueName="[DimAufnahmezentrum]" displayFolder="" count="0" unbalanced="0"/>
    <cacheHierarchy uniqueName="[DimAufnahmezentrum].[JA_SORT]" caption="JA_SORT" attribute="1" defaultMemberUniqueName="[DimAufnahmezentrum].[JA_SORT].[All]" allUniqueName="[DimAufnahmezentrum].[JA_SORT].[All]" dimensionUniqueName="[DimAufnahmezentrum]" displayFolder="" count="0" unbalanced="0"/>
    <cacheHierarchy uniqueName="[DimAufnahmezentrum].[JBA_KST]" caption="JBA_KST" attribute="1" defaultMemberUniqueName="[DimAufnahmezentrum].[JBA_KST].[All]" allUniqueName="[DimAufnahmezentrum].[JBA_KST].[All]" dimensionUniqueName="[DimAufnahmezentrum]" displayFolder="" count="0" unbalanced="0"/>
    <cacheHierarchy uniqueName="[DimAufnahmezentrum].[JBA_KST_BEZ]" caption="JBA_KST_BEZ" attribute="1" defaultMemberUniqueName="[DimAufnahmezentrum].[JBA_KST_BEZ].[All]" allUniqueName="[DimAufnahmezentrum].[JBA_KST_BEZ].[All]" dimensionUniqueName="[DimAufnahmezentrum]" displayFolder="" count="0" unbalanced="0"/>
    <cacheHierarchy uniqueName="[DimAufnahmezentrum].[KATEGORIE]" caption="KATEGORIE" attribute="1" defaultMemberUniqueName="[DimAufnahmezentrum].[KATEGORIE].[All]" allUniqueName="[DimAufnahmezentrum].[KATEGORIE].[All]" dimensionUniqueName="[DimAufnahmezentrum]" displayFolder="" count="0" unbalanced="0"/>
    <cacheHierarchy uniqueName="[DimAufnahmezentrum].[LAENGENGRAD]" caption="LAENGENGRAD" attribute="1" defaultMemberUniqueName="[DimAufnahmezentrum].[LAENGENGRAD].[All]" allUniqueName="[DimAufnahmezentrum].[LAENGENGRAD].[All]" dimensionUniqueName="[DimAufnahmezentrum]" displayFolder="" count="0" unbalanced="0"/>
    <cacheHierarchy uniqueName="[DimAufnahmezentrum].[NAMESTELLE]" caption="NAMESTELLE" attribute="1" defaultMemberUniqueName="[DimAufnahmezentrum].[NAMESTELLE].[All]" allUniqueName="[DimAufnahmezentrum].[NAMESTELLE].[All]" dimensionUniqueName="[DimAufnahmezentrum]" displayFolder="" count="0" unbalanced="0"/>
    <cacheHierarchy uniqueName="[DimAufnahmezentrum].[ORGEINHEIT]" caption="ORGEINHEIT" attribute="1" defaultMemberUniqueName="[DimAufnahmezentrum].[ORGEINHEIT].[All]" allUniqueName="[DimAufnahmezentrum].[ORGEINHEIT].[All]" dimensionUniqueName="[DimAufnahmezentrum]" displayFolder="" count="0" unbalanced="0"/>
    <cacheHierarchy uniqueName="[DimAufnahmezentrum].[PLZ]" caption="PLZ" attribute="1" defaultMemberUniqueName="[DimAufnahmezentrum].[PLZ].[All]" allUniqueName="[DimAufnahmezentrum].[PLZ].[All]" dimensionUniqueName="[DimAufnahmezentrum]" displayFolder="" count="0" unbalanced="0"/>
    <cacheHierarchy uniqueName="[DimAufnahmezentrum].[PMSAP_DST_ID]" caption="PMSAP_DST_ID" attribute="1" defaultMemberUniqueName="[DimAufnahmezentrum].[PMSAP_DST_ID].[All]" allUniqueName="[DimAufnahmezentrum].[PMSAP_DST_ID].[All]" dimensionUniqueName="[DimAufnahmezentrum]" displayFolder="" count="0" unbalanced="0"/>
    <cacheHierarchy uniqueName="[DimAufnahmezentrum].[SICHTBARKEIT_JACOCKPIT]" caption="SICHTBARKEIT_JACOCKPIT" attribute="1" defaultMemberUniqueName="[DimAufnahmezentrum].[SICHTBARKEIT_JACOCKPIT].[All]" allUniqueName="[DimAufnahmezentrum].[SICHTBARKEIT_JACOCKPIT].[All]" dimensionUniqueName="[DimAufnahmezentrum]" displayFolder="" count="0" unbalanced="0"/>
    <cacheHierarchy uniqueName="[DimAufnahmezentrum].[SID]" caption="SID" attribute="1" defaultMemberUniqueName="[DimAufnahmezentrum].[SID].[All]" allUniqueName="[DimAufnahmezentrum].[SID].[All]" dimensionUniqueName="[DimAufnahmezentrum]" displayFolder="" count="0" unbalanced="0"/>
    <cacheHierarchy uniqueName="[DimAufnahmezentrum].[STELLE]" caption="STELLE" attribute="1" defaultMemberUniqueName="[DimAufnahmezentrum].[STELLE].[All]" allUniqueName="[DimAufnahmezentrum].[STELLE].[All]" dimensionUniqueName="[DimAufnahmezentrum]" displayFolder="" count="0" unbalanced="0"/>
    <cacheHierarchy uniqueName="[DimAufnahmezentrum].[VOLLZUGSGERICHT]" caption="VOLLZUGSGERICHT" attribute="1" defaultMemberUniqueName="[DimAufnahmezentrum].[VOLLZUGSGERICHT].[All]" allUniqueName="[DimAufnahmezentrum].[VOLLZUGSGERICHT].[All]" dimensionUniqueName="[DimAufnahmezentrum]" displayFolder="" count="0" unbalanced="0"/>
    <cacheHierarchy uniqueName="[DimAusbildungsBetrieb].[Ausbildungsbetrieb]" caption="Ausbildungsbetrieb" attribute="1" defaultMemberUniqueName="[DimAusbildungsBetrieb].[Ausbildungsbetrieb].[All]" allUniqueName="[DimAusbildungsBetrieb].[Ausbildungsbetrieb].[All]" dimensionUniqueName="[DimAusbildungsBetrieb]" displayFolder="" count="0" unbalanced="0"/>
    <cacheHierarchy uniqueName="[DimAusbildungsBetrieb].[SID]" caption="SID" attribute="1" defaultMemberUniqueName="[DimAusbildungsBetrieb].[SID].[All]" allUniqueName="[DimAusbildungsBetrieb].[SID].[All]" dimensionUniqueName="[DimAusbildungsBetrieb]" displayFolder="" count="0" unbalanced="0"/>
    <cacheHierarchy uniqueName="[DimAuswahlisolierteKosten].[Ausprägung]" caption="Ausprägung" attribute="1" defaultMemberUniqueName="[DimAuswahlisolierteKosten].[Ausprägung].[All]" allUniqueName="[DimAuswahlisolierteKosten].[Ausprägung].[All]" dimensionUniqueName="[DimAuswahlisolierteKosten]" displayFolder="" count="0" unbalanced="0"/>
    <cacheHierarchy uniqueName="[DimAuswahlisolierteKosten].[Kategorie]" caption="Kategorie" attribute="1" defaultMemberUniqueName="[DimAuswahlisolierteKosten].[Kategorie].[All]" allUniqueName="[DimAuswahlisolierteKosten].[Kategorie].[All]" dimensionUniqueName="[DimAuswahlisolierteKosten]" displayFolder="" count="0" unbalanced="0"/>
    <cacheHierarchy uniqueName="[DimAuswahlisolierteKosten].[Kennzahlenauswahl]" caption="Kennzahlenauswahl" attribute="1" defaultMemberUniqueName="[DimAuswahlisolierteKosten].[Kennzahlenauswahl].[All]" allUniqueName="[DimAuswahlisolierteKosten].[Kennzahlenauswahl].[All]" dimensionUniqueName="[DimAuswahlisolierteKosten]" displayFolder="" count="0" unbalanced="0"/>
    <cacheHierarchy uniqueName="[DimBesuchsart].[BESUCHSART]" caption="BESUCHSART" attribute="1" defaultMemberUniqueName="[DimBesuchsart].[BESUCHSART].[All]" allUniqueName="[DimBesuchsart].[BESUCHSART].[All]" dimensionUniqueName="[DimBesuchsart]" displayFolder="" count="0" unbalanced="0"/>
    <cacheHierarchy uniqueName="[DimBesuchsart].[BESUCHSART_GRUPPE]" caption="BESUCHSART_GRUPPE" attribute="1" defaultMemberUniqueName="[DimBesuchsart].[BESUCHSART_GRUPPE].[All]" allUniqueName="[DimBesuchsart].[BESUCHSART_GRUPPE].[All]" dimensionUniqueName="[DimBesuchsart]" displayFolder="" count="0" unbalanced="0"/>
    <cacheHierarchy uniqueName="[DimBesuchsart].[SID]" caption="SID" attribute="1" defaultMemberUniqueName="[DimBesuchsart].[SID].[All]" allUniqueName="[DimBesuchsart].[SID].[All]" dimensionUniqueName="[DimBesuchsart]" displayFolder="" count="0" unbalanced="0"/>
    <cacheHierarchy uniqueName="[DimBetreuungArt].[SID]" caption="SID" attribute="1" defaultMemberUniqueName="[DimBetreuungArt].[SID].[All]" allUniqueName="[DimBetreuungArt].[SID].[All]" dimensionUniqueName="[DimBetreuungArt]" displayFolder="" count="0" unbalanced="0"/>
    <cacheHierarchy uniqueName="[DimBetreuungArt].[TERMINANLASS]" caption="TERMINANLASS" attribute="1" defaultMemberUniqueName="[DimBetreuungArt].[TERMINANLASS].[All]" allUniqueName="[DimBetreuungArt].[TERMINANLASS].[All]" dimensionUniqueName="[DimBetreuungArt]" displayFolder="" count="0" unbalanced="0"/>
    <cacheHierarchy uniqueName="[DimBetreuungArt].[TERMINANLASS_ANZEIGETEXT]" caption="TERMINANLASS_ANZEIGETEXT" attribute="1" defaultMemberUniqueName="[DimBetreuungArt].[TERMINANLASS_ANZEIGETEXT].[All]" allUniqueName="[DimBetreuungArt].[TERMINANLASS_ANZEIGETEXT].[All]" dimensionUniqueName="[DimBetreuungArt]" displayFolder="" count="0" unbalanced="0"/>
    <cacheHierarchy uniqueName="[DimBetreuungArt].[TERMINANLASS_GRUPPE]" caption="TERMINANLASS_GRUPPE" attribute="1" defaultMemberUniqueName="[DimBetreuungArt].[TERMINANLASS_GRUPPE].[All]" allUniqueName="[DimBetreuungArt].[TERMINANLASS_GRUPPE].[All]" dimensionUniqueName="[DimBetreuungArt]" displayFolder="" count="0" unbalanced="0"/>
    <cacheHierarchy uniqueName="[DimBetreuungArt].[TERMINANLASS_INTERN_EXTERN]" caption="TERMINANLASS_INTERN_EXTERN" attribute="1" defaultMemberUniqueName="[DimBetreuungArt].[TERMINANLASS_INTERN_EXTERN].[All]" allUniqueName="[DimBetreuungArt].[TERMINANLASS_INTERN_EXTERN].[All]" dimensionUniqueName="[DimBetreuungArt]" displayFolder="" count="0" unbalanced="0"/>
    <cacheHierarchy uniqueName="[DimBetreuungsKostenstellen].[BEZEICHNUNG]" caption="BEZEICHNUNG" attribute="1" defaultMemberUniqueName="[DimBetreuungsKostenstellen].[BEZEICHNUNG].[All]" allUniqueName="[DimBetreuungsKostenstellen].[BEZEICHNUNG].[All]" dimensionUniqueName="[DimBetreuungsKostenstellen]" displayFolder="" count="0" unbalanced="0"/>
    <cacheHierarchy uniqueName="[DimBetreuungsKostenstellen].[BEZEICHNUNG JBA]" caption="BEZEICHNUNG JBA" attribute="1" defaultMemberUniqueName="[DimBetreuungsKostenstellen].[BEZEICHNUNG JBA].[All]" allUniqueName="[DimBetreuungsKostenstellen].[BEZEICHNUNG JBA].[All]" dimensionUniqueName="[DimBetreuungsKostenstellen]" displayFolder="" count="0" unbalanced="0"/>
    <cacheHierarchy uniqueName="[DimBetreuungsKostenstellen].[CODE]" caption="CODE" attribute="1" defaultMemberUniqueName="[DimBetreuungsKostenstellen].[CODE].[All]" allUniqueName="[DimBetreuungsKostenstellen].[CODE].[All]" dimensionUniqueName="[DimBetreuungsKostenstellen]" displayFolder="" count="0" unbalanced="0"/>
    <cacheHierarchy uniqueName="[DimBetreuungsKostenstellen].[Leistung]" caption="Leistung" attribute="1" defaultMemberUniqueName="[DimBetreuungsKostenstellen].[Leistung].[All]" allUniqueName="[DimBetreuungsKostenstellen].[Leistung].[All]" dimensionUniqueName="[DimBetreuungsKostenstellen]" displayFolder="" count="0" unbalanced="0"/>
    <cacheHierarchy uniqueName="[DimBetreuungsKostenstellen].[Leistung SKZ]" caption="Leistung SKZ" attribute="1" defaultMemberUniqueName="[DimBetreuungsKostenstellen].[Leistung SKZ].[All]" allUniqueName="[DimBetreuungsKostenstellen].[Leistung SKZ].[All]" dimensionUniqueName="[DimBetreuungsKostenstellen]" displayFolder="" count="0" unbalanced="0"/>
    <cacheHierarchy uniqueName="[DimBetreuungsKostenstellen].[SID]" caption="SID" attribute="1" defaultMemberUniqueName="[DimBetreuungsKostenstellen].[SID].[All]" allUniqueName="[DimBetreuungsKostenstellen].[SID].[All]" dimensionUniqueName="[DimBetreuungsKostenstellen]" displayFolder="" count="0" unbalanced="0"/>
    <cacheHierarchy uniqueName="[DimBSVBeschwerdekategorie].[Beschwerdegebiete]" caption="Beschwerdegebiete" defaultMemberUniqueName="[DimBSVBeschwerdekategorie].[Beschwerdegebiete].[All]" allUniqueName="[DimBSVBeschwerdekategorie].[Beschwerdegebiete].[All]" dimensionUniqueName="[DimBSVBeschwerdekategorie]" displayFolder="" count="3" unbalanced="0"/>
    <cacheHierarchy uniqueName="[DimBSVBeschwerdekategorie].[Beschwerdekategorie]" caption="Beschwerdekategorie" attribute="1" defaultMemberUniqueName="[DimBSVBeschwerdekategorie].[Beschwerdekategorie].[All]" allUniqueName="[DimBSVBeschwerdekategorie].[Beschwerdekategorie].[All]" dimensionUniqueName="[DimBSVBeschwerdekategorie]" displayFolder="" count="0" unbalanced="0"/>
    <cacheHierarchy uniqueName="[DimBSVBeschwerdekategorie].[Beschwerdekategorie_Gruppe]" caption="Beschwerdekategorie_Gruppe" attribute="1" defaultMemberUniqueName="[DimBSVBeschwerdekategorie].[Beschwerdekategorie_Gruppe].[All]" allUniqueName="[DimBSVBeschwerdekategorie].[Beschwerdekategorie_Gruppe].[All]" dimensionUniqueName="[DimBSVBeschwerdekategorie]" displayFolder="" count="0" unbalanced="0"/>
    <cacheHierarchy uniqueName="[DimBSVBeschwerdekategorie].[Beschwerdekategorie_Name]" caption="Beschwerdekategorie_Name" attribute="1" defaultMemberUniqueName="[DimBSVBeschwerdekategorie].[Beschwerdekategorie_Name].[All]" allUniqueName="[DimBSVBeschwerdekategorie].[Beschwerdekategorie_Name].[All]" dimensionUniqueName="[DimBSVBeschwerdekategorie]" displayFolder="" count="0" unbalanced="0"/>
    <cacheHierarchy uniqueName="[DimBSVBeschwerdekategorie].[SID]" caption="SID" attribute="1" defaultMemberUniqueName="[DimBSVBeschwerdekategorie].[SID].[All]" allUniqueName="[DimBSVBeschwerdekategorie].[SID].[All]" dimensionUniqueName="[DimBSVBeschwerdekategorie]" displayFolder="" count="0" unbalanced="0"/>
    <cacheHierarchy uniqueName="[DimBSVBeschwerdestatus].[Beschwerdestatus]" caption="Beschwerdestatus" attribute="1" defaultMemberUniqueName="[DimBSVBeschwerdestatus].[Beschwerdestatus].[All]" allUniqueName="[DimBSVBeschwerdestatus].[Beschwerdestatus].[All]" dimensionUniqueName="[DimBSVBeschwerdestatus]" displayFolder="" count="0" unbalanced="0"/>
    <cacheHierarchy uniqueName="[DimBSVBeschwerdestatus].[Beschwerdestatus_Name]" caption="Beschwerdestatus_Name" attribute="1" defaultMemberUniqueName="[DimBSVBeschwerdestatus].[Beschwerdestatus_Name].[All]" allUniqueName="[DimBSVBeschwerdestatus].[Beschwerdestatus_Name].[All]" dimensionUniqueName="[DimBSVBeschwerdestatus]" displayFolder="" count="0" unbalanced="0"/>
    <cacheHierarchy uniqueName="[DimBSVBeschwerdestatus].[SID]" caption="SID" attribute="1" defaultMemberUniqueName="[DimBSVBeschwerdestatus].[SID].[All]" allUniqueName="[DimBSVBeschwerdestatus].[SID].[All]" dimensionUniqueName="[DimBSVBeschwerdestatus]" displayFolder="" count="0" unbalanced="0"/>
    <cacheHierarchy uniqueName="[DimBSVBeschwerdeTyp].[SID]" caption="SID" attribute="1" defaultMemberUniqueName="[DimBSVBeschwerdeTyp].[SID].[All]" allUniqueName="[DimBSVBeschwerdeTyp].[SID].[All]" dimensionUniqueName="[DimBSVBeschwerdeTyp]" displayFolder="" count="0" unbalanced="0"/>
    <cacheHierarchy uniqueName="[DimBSVBeschwerdeTyp].[Verfahrenstyp]" caption="Verfahrenstyp" attribute="1" defaultMemberUniqueName="[DimBSVBeschwerdeTyp].[Verfahrenstyp].[All]" allUniqueName="[DimBSVBeschwerdeTyp].[Verfahrenstyp].[All]" dimensionUniqueName="[DimBSVBeschwerdeTyp]" displayFolder="" count="0" unbalanced="0"/>
    <cacheHierarchy uniqueName="[DimBSVBeschwerdeTyp].[Verfahrenstyp_Name]" caption="Verfahrenstyp_Name" attribute="1" defaultMemberUniqueName="[DimBSVBeschwerdeTyp].[Verfahrenstyp_Name].[All]" allUniqueName="[DimBSVBeschwerdeTyp].[Verfahrenstyp_Name].[All]" dimensionUniqueName="[DimBSVBeschwerdeTyp]" displayFolder="" count="0" unbalanced="0"/>
    <cacheHierarchy uniqueName="[DimBSVDienststelle].[AKTIVJN]" caption="AKTIVJN" attribute="1" defaultMemberUniqueName="[DimBSVDienststelle].[AKTIVJN].[All]" allUniqueName="[DimBSVDienststelle].[AKTIVJN].[All]" dimensionUniqueName="[DimBSVDienststelle]" displayFolder="" count="0" unbalanced="0"/>
    <cacheHierarchy uniqueName="[DimBSVDienststelle].[Anstaltsgruppe]" caption="Anstaltsgruppe" attribute="1" defaultMemberUniqueName="[DimBSVDienststelle].[Anstaltsgruppe].[All]" allUniqueName="[DimBSVDienststelle].[Anstaltsgruppe].[All]" dimensionUniqueName="[DimBSVDienststelle]" displayFolder="" count="0" unbalanced="0"/>
    <cacheHierarchy uniqueName="[DimBSVDienststelle].[AUFNAHMEZENTER]" caption="AUFNAHMEZENTER" attribute="1" defaultMemberUniqueName="[DimBSVDienststelle].[AUFNAHMEZENTER].[All]" allUniqueName="[DimBSVDienststelle].[AUFNAHMEZENTER].[All]" dimensionUniqueName="[DimBSVDienststelle]" displayFolder="" count="0" unbalanced="0"/>
    <cacheHierarchy uniqueName="[DimBSVDienststelle].[BELAGSFÄHIGJN]" caption="BELAGSFÄHIGJN" attribute="1" defaultMemberUniqueName="[DimBSVDienststelle].[BELAGSFÄHIGJN].[All]" allUniqueName="[DimBSVDienststelle].[BELAGSFÄHIGJN].[All]" dimensionUniqueName="[DimBSVDienststelle]" displayFolder="" count="0" unbalanced="0"/>
    <cacheHierarchy uniqueName="[DimBSVDienststelle].[BREITENGRAD]" caption="BREITENGRAD" attribute="1" defaultMemberUniqueName="[DimBSVDienststelle].[BREITENGRAD].[All]" allUniqueName="[DimBSVDienststelle].[BREITENGRAD].[All]" dimensionUniqueName="[DimBSVDienststelle]" displayFolder="" count="0" unbalanced="0"/>
    <cacheHierarchy uniqueName="[DimBSVDienststelle].[BSV_BEZ]" caption="BSV_BEZ" attribute="1" defaultMemberUniqueName="[DimBSVDienststelle].[BSV_BEZ].[All]" allUniqueName="[DimBSVDienststelle].[BSV_BEZ].[All]" dimensionUniqueName="[DimBSVDienststelle]" displayFolder="" count="0" unbalanced="0"/>
    <cacheHierarchy uniqueName="[DimBSVDienststelle].[BSV_DIENSTSTELLENNR]" caption="BSV_DIENSTSTELLENNR" attribute="1" defaultMemberUniqueName="[DimBSVDienststelle].[BSV_DIENSTSTELLENNR].[All]" allUniqueName="[DimBSVDienststelle].[BSV_DIENSTSTELLENNR].[All]" dimensionUniqueName="[DimBSVDienststelle]" displayFolder="" count="0" unbalanced="0"/>
    <cacheHierarchy uniqueName="[DimBSVDienststelle].[BUNDESLAND]" caption="BUNDESLAND" attribute="1" defaultMemberUniqueName="[DimBSVDienststelle].[BUNDESLAND].[All]" allUniqueName="[DimBSVDienststelle].[BUNDESLAND].[All]" dimensionUniqueName="[DimBSVDienststelle]" displayFolder="" count="0" unbalanced="0"/>
    <cacheHierarchy uniqueName="[DimBSVDienststelle].[DPSA_BEZ]" caption="DPSA_BEZ" attribute="1" defaultMemberUniqueName="[DimBSVDienststelle].[DPSA_BEZ].[All]" allUniqueName="[DimBSVDienststelle].[DPSA_BEZ].[All]" dimensionUniqueName="[DimBSVDienststelle]" displayFolder="" count="0" unbalanced="0"/>
    <cacheHierarchy uniqueName="[DimBSVDienststelle].[DSTTYP]" caption="DSTTYP" attribute="1" defaultMemberUniqueName="[DimBSVDienststelle].[DSTTYP].[All]" allUniqueName="[DimBSVDienststelle].[DSTTYP].[All]" dimensionUniqueName="[DimBSVDienststelle]" displayFolder="" count="0" unbalanced="0"/>
    <cacheHierarchy uniqueName="[DimBSVDienststelle].[EDVNRJA]" caption="EDVNRJA" attribute="1" defaultMemberUniqueName="[DimBSVDienststelle].[EDVNRJA].[All]" allUniqueName="[DimBSVDienststelle].[EDVNRJA].[All]" dimensionUniqueName="[DimBSVDienststelle]" displayFolder="" count="0" unbalanced="0"/>
    <cacheHierarchy uniqueName="[DimBSVDienststelle].[EDVNRSTELLE]" caption="EDVNRSTELLE" attribute="1" defaultMemberUniqueName="[DimBSVDienststelle].[EDVNRSTELLE].[All]" allUniqueName="[DimBSVDienststelle].[EDVNRSTELLE].[All]" dimensionUniqueName="[DimBSVDienststelle]" displayFolder="" count="0" unbalanced="0"/>
    <cacheHierarchy uniqueName="[DimBSVDienststelle].[FISTL]" caption="FISTL" attribute="1" defaultMemberUniqueName="[DimBSVDienststelle].[FISTL].[All]" allUniqueName="[DimBSVDienststelle].[FISTL].[All]" dimensionUniqueName="[DimBSVDienststelle]" displayFolder="" count="0" unbalanced="0"/>
    <cacheHierarchy uniqueName="[DimBSVDienststelle].[FONDS]" caption="FONDS" attribute="1" defaultMemberUniqueName="[DimBSVDienststelle].[FONDS].[All]" allUniqueName="[DimBSVDienststelle].[FONDS].[All]" dimensionUniqueName="[DimBSVDienststelle]" displayFolder="" count="0" unbalanced="0"/>
    <cacheHierarchy uniqueName="[DimBSVDienststelle].[GRUPPE]" caption="GRUPPE" attribute="1" defaultMemberUniqueName="[DimBSVDienststelle].[GRUPPE].[All]" allUniqueName="[DimBSVDienststelle].[GRUPPE].[All]" dimensionUniqueName="[DimBSVDienststelle]" displayFolder="" count="0" unbalanced="0"/>
    <cacheHierarchy uniqueName="[DimBSVDienststelle].[GRUPPE_SORT]" caption="GRUPPE_SORT" attribute="1" defaultMemberUniqueName="[DimBSVDienststelle].[GRUPPE_SORT].[All]" allUniqueName="[DimBSVDienststelle].[GRUPPE_SORT].[All]" dimensionUniqueName="[DimBSVDienststelle]" displayFolder="" count="0" unbalanced="0"/>
    <cacheHierarchy uniqueName="[DimBSVDienststelle].[JA]" caption="JA" attribute="1" defaultMemberUniqueName="[DimBSVDienststelle].[JA].[All]" allUniqueName="[DimBSVDienststelle].[JA].[All]" dimensionUniqueName="[DimBSVDienststelle]" displayFolder="" count="0" unbalanced="0"/>
    <cacheHierarchy uniqueName="[DimBSVDienststelle].[JA_BHKENNZEICHEN]" caption="JA_BHKENNZEICHEN" attribute="1" defaultMemberUniqueName="[DimBSVDienststelle].[JA_BHKENNZEICHEN].[All]" allUniqueName="[DimBSVDienststelle].[JA_BHKENNZEICHEN].[All]" dimensionUniqueName="[DimBSVDienststelle]" displayFolder="" count="0" unbalanced="0"/>
    <cacheHierarchy uniqueName="[DimBSVDienststelle].[JA_SORT]" caption="JA_SORT" attribute="1" defaultMemberUniqueName="[DimBSVDienststelle].[JA_SORT].[All]" allUniqueName="[DimBSVDienststelle].[JA_SORT].[All]" dimensionUniqueName="[DimBSVDienststelle]" displayFolder="" count="0" unbalanced="0"/>
    <cacheHierarchy uniqueName="[DimBSVDienststelle].[JBA_KST]" caption="JBA_KST" attribute="1" defaultMemberUniqueName="[DimBSVDienststelle].[JBA_KST].[All]" allUniqueName="[DimBSVDienststelle].[JBA_KST].[All]" dimensionUniqueName="[DimBSVDienststelle]" displayFolder="" count="0" unbalanced="0"/>
    <cacheHierarchy uniqueName="[DimBSVDienststelle].[JBA_KST_BEZ]" caption="JBA_KST_BEZ" attribute="1" defaultMemberUniqueName="[DimBSVDienststelle].[JBA_KST_BEZ].[All]" allUniqueName="[DimBSVDienststelle].[JBA_KST_BEZ].[All]" dimensionUniqueName="[DimBSVDienststelle]" displayFolder="" count="0" unbalanced="0"/>
    <cacheHierarchy uniqueName="[DimBSVDienststelle].[Justizanstalt]" caption="Justizanstalt" attribute="1" defaultMemberUniqueName="[DimBSVDienststelle].[Justizanstalt].[All]" allUniqueName="[DimBSVDienststelle].[Justizanstalt].[All]" dimensionUniqueName="[DimBSVDienststelle]" displayFolder="" count="0" unbalanced="0"/>
    <cacheHierarchy uniqueName="[DimBSVDienststelle].[KATEGORIE]" caption="KATEGORIE" attribute="1" defaultMemberUniqueName="[DimBSVDienststelle].[KATEGORIE].[All]" allUniqueName="[DimBSVDienststelle].[KATEGORIE].[All]" dimensionUniqueName="[DimBSVDienststelle]" displayFolder="" count="0" unbalanced="0"/>
    <cacheHierarchy uniqueName="[DimBSVDienststelle].[LAENGENGRAD]" caption="LAENGENGRAD" attribute="1" defaultMemberUniqueName="[DimBSVDienststelle].[LAENGENGRAD].[All]" allUniqueName="[DimBSVDienststelle].[LAENGENGRAD].[All]" dimensionUniqueName="[DimBSVDienststelle]" displayFolder="" count="0" unbalanced="0"/>
    <cacheHierarchy uniqueName="[DimBSVDienststelle].[NAMESTELLE]" caption="NAMESTELLE" attribute="1" defaultMemberUniqueName="[DimBSVDienststelle].[NAMESTELLE].[All]" allUniqueName="[DimBSVDienststelle].[NAMESTELLE].[All]" dimensionUniqueName="[DimBSVDienststelle]" displayFolder="" count="0" unbalanced="0"/>
    <cacheHierarchy uniqueName="[DimBSVDienststelle].[ORGEINHEIT]" caption="ORGEINHEIT" attribute="1" defaultMemberUniqueName="[DimBSVDienststelle].[ORGEINHEIT].[All]" allUniqueName="[DimBSVDienststelle].[ORGEINHEIT].[All]" dimensionUniqueName="[DimBSVDienststelle]" displayFolder="" count="0" unbalanced="0"/>
    <cacheHierarchy uniqueName="[DimBSVDienststelle].[PLZ]" caption="PLZ" attribute="1" defaultMemberUniqueName="[DimBSVDienststelle].[PLZ].[All]" allUniqueName="[DimBSVDienststelle].[PLZ].[All]" dimensionUniqueName="[DimBSVDienststelle]" displayFolder="" count="0" unbalanced="0"/>
    <cacheHierarchy uniqueName="[DimBSVDienststelle].[PMSAP_DST_ID]" caption="PMSAP_DST_ID" attribute="1" defaultMemberUniqueName="[DimBSVDienststelle].[PMSAP_DST_ID].[All]" allUniqueName="[DimBSVDienststelle].[PMSAP_DST_ID].[All]" dimensionUniqueName="[DimBSVDienststelle]" displayFolder="" count="0" unbalanced="0"/>
    <cacheHierarchy uniqueName="[DimBSVDienststelle].[SICHTBARKEIT_JACOCKPIT]" caption="SICHTBARKEIT_JACOCKPIT" attribute="1" defaultMemberUniqueName="[DimBSVDienststelle].[SICHTBARKEIT_JACOCKPIT].[All]" allUniqueName="[DimBSVDienststelle].[SICHTBARKEIT_JACOCKPIT].[All]" dimensionUniqueName="[DimBSVDienststelle]" displayFolder="" count="0" unbalanced="0"/>
    <cacheHierarchy uniqueName="[DimBSVDienststelle].[SID]" caption="SID" attribute="1" defaultMemberUniqueName="[DimBSVDienststelle].[SID].[All]" allUniqueName="[DimBSVDienststelle].[SID].[All]" dimensionUniqueName="[DimBSVDienststelle]" displayFolder="" count="0" unbalanced="0"/>
    <cacheHierarchy uniqueName="[DimBSVDienststelle].[STELLE]" caption="STELLE" attribute="1" defaultMemberUniqueName="[DimBSVDienststelle].[STELLE].[All]" allUniqueName="[DimBSVDienststelle].[STELLE].[All]" dimensionUniqueName="[DimBSVDienststelle]" displayFolder="" count="0" unbalanced="0"/>
    <cacheHierarchy uniqueName="[DimBSVDienststelle].[VOLLZUGSGERICHT]" caption="VOLLZUGSGERICHT" attribute="1" defaultMemberUniqueName="[DimBSVDienststelle].[VOLLZUGSGERICHT].[All]" allUniqueName="[DimBSVDienststelle].[VOLLZUGSGERICHT].[All]" dimensionUniqueName="[DimBSVDienststelle]" displayFolder="" count="0" unbalanced="0"/>
    <cacheHierarchy uniqueName="[DimBSVEntscheidungsart].[Entscheidungsart]" caption="Entscheidungsart" attribute="1" defaultMemberUniqueName="[DimBSVEntscheidungsart].[Entscheidungsart].[All]" allUniqueName="[DimBSVEntscheidungsart].[Entscheidungsart].[All]" dimensionUniqueName="[DimBSVEntscheidungsart]" displayFolder="" count="0" unbalanced="0"/>
    <cacheHierarchy uniqueName="[DimBSVEntscheidungsart].[Entscheidungsart_Name]" caption="Entscheidungsart_Name" attribute="1" defaultMemberUniqueName="[DimBSVEntscheidungsart].[Entscheidungsart_Name].[All]" allUniqueName="[DimBSVEntscheidungsart].[Entscheidungsart_Name].[All]" dimensionUniqueName="[DimBSVEntscheidungsart]" displayFolder="" count="0" unbalanced="0"/>
    <cacheHierarchy uniqueName="[DimBSVEntscheidungsart].[SID]" caption="SID" attribute="1" defaultMemberUniqueName="[DimBSVEntscheidungsart].[SID].[All]" allUniqueName="[DimBSVEntscheidungsart].[SID].[All]" dimensionUniqueName="[DimBSVEntscheidungsart]" displayFolder="" count="0" unbalanced="0"/>
    <cacheHierarchy uniqueName="[DimDelikt].[DELIKT]" caption="DELIKT" attribute="1" defaultMemberUniqueName="[DimDelikt].[DELIKT].[All]" allUniqueName="[DimDelikt].[DELIKT].[All]" dimensionUniqueName="[DimDelikt]" displayFolder="" count="0" unbalanced="0"/>
    <cacheHierarchy uniqueName="[DimDelikt].[DELIKT_GRUPPE]" caption="DELIKT_GRUPPE" attribute="1" defaultMemberUniqueName="[DimDelikt].[DELIKT_GRUPPE].[All]" allUniqueName="[DimDelikt].[DELIKT_GRUPPE].[All]" dimensionUniqueName="[DimDelikt]" displayFolder="" count="0" unbalanced="0"/>
    <cacheHierarchy uniqueName="[DimDelikt].[SID]" caption="SID" attribute="1" defaultMemberUniqueName="[DimDelikt].[SID].[All]" allUniqueName="[DimDelikt].[SID].[All]" dimensionUniqueName="[DimDelikt]" displayFolder="" count="0" unbalanced="0"/>
    <cacheHierarchy uniqueName="[DimDPSAOrgHierarchie].[ABO_BEREICH]" caption="ABO_BEREICH" attribute="1" defaultMemberUniqueName="[DimDPSAOrgHierarchie].[ABO_BEREICH].[All]" allUniqueName="[DimDPSAOrgHierarchie].[ABO_BEREICH].[All]" dimensionUniqueName="[DimDPSAOrgHierarchie]" displayFolder="" count="0" unbalanced="0"/>
    <cacheHierarchy uniqueName="[DimDPSAOrgHierarchie].[BkLr Hierarchie]" caption="BkLr Hierarchie" defaultMemberUniqueName="[DimDPSAOrgHierarchie].[BkLr Hierarchie].[All]" allUniqueName="[DimDPSAOrgHierarchie].[BkLr Hierarchie].[All]" dimensionUniqueName="[DimDPSAOrgHierarchie]" displayFolder="" count="4" unbalanced="0"/>
    <cacheHierarchy uniqueName="[DimDPSAOrgHierarchie].[BKLR_EINTEILUNG]" caption="BKLR_EINTEILUNG" attribute="1" defaultMemberUniqueName="[DimDPSAOrgHierarchie].[BKLR_EINTEILUNG].[All]" allUniqueName="[DimDPSAOrgHierarchie].[BKLR_EINTEILUNG].[All]" dimensionUniqueName="[DimDPSAOrgHierarchie]" displayFolder="" count="0" unbalanced="0"/>
    <cacheHierarchy uniqueName="[DimDPSAOrgHierarchie].[BUCHUNGERLAUBT_JN]" caption="BUCHUNGERLAUBT_JN" attribute="1" defaultMemberUniqueName="[DimDPSAOrgHierarchie].[BUCHUNGERLAUBT_JN].[All]" allUniqueName="[DimDPSAOrgHierarchie].[BUCHUNGERLAUBT_JN].[All]" dimensionUniqueName="[DimDPSAOrgHierarchie]" displayFolder="" count="0" unbalanced="0"/>
    <cacheHierarchy uniqueName="[DimDPSAOrgHierarchie].[DP_EINHEIT]" caption="DP_EINHEIT" attribute="1" defaultMemberUniqueName="[DimDPSAOrgHierarchie].[DP_EINHEIT].[All]" allUniqueName="[DimDPSAOrgHierarchie].[DP_EINHEIT].[All]" dimensionUniqueName="[DimDPSAOrgHierarchie]" displayFolder="" count="0" unbalanced="0"/>
    <cacheHierarchy uniqueName="[DimDPSAOrgHierarchie].[SID]" caption="SID" attribute="1" defaultMemberUniqueName="[DimDPSAOrgHierarchie].[SID].[All]" allUniqueName="[DimDPSAOrgHierarchie].[SID].[All]" dimensionUniqueName="[DimDPSAOrgHierarchie]" displayFolder="" count="0" unbalanced="0"/>
    <cacheHierarchy uniqueName="[DimDPSAPersonaltype].[Personalkategorie]" caption="Personalkategorie" attribute="1" defaultMemberUniqueName="[DimDPSAPersonaltype].[Personalkategorie].[All]" allUniqueName="[DimDPSAPersonaltype].[Personalkategorie].[All]" dimensionUniqueName="[DimDPSAPersonaltype]" displayFolder="" count="0" unbalanced="0"/>
    <cacheHierarchy uniqueName="[DimDPSAPersonaltype].[PERSONALTYPE]" caption="PERSONALTYPE" attribute="1" defaultMemberUniqueName="[DimDPSAPersonaltype].[PERSONALTYPE].[All]" allUniqueName="[DimDPSAPersonaltype].[PERSONALTYPE].[All]" dimensionUniqueName="[DimDPSAPersonaltype]" displayFolder="" count="0" unbalanced="0"/>
    <cacheHierarchy uniqueName="[DimDPSAPersonaltype].[SID]" caption="SID" attribute="1" defaultMemberUniqueName="[DimDPSAPersonaltype].[SID].[All]" allUniqueName="[DimDPSAPersonaltype].[SID].[All]" dimensionUniqueName="[DimDPSAPersonaltype]" displayFolder="" count="0" unbalanced="0"/>
    <cacheHierarchy uniqueName="[DimDPSAStundenkennzeichen].[SID]" caption="SID" attribute="1" defaultMemberUniqueName="[DimDPSAStundenkennzeichen].[SID].[All]" allUniqueName="[DimDPSAStundenkennzeichen].[SID].[All]" dimensionUniqueName="[DimDPSAStundenkennzeichen]" displayFolder="" count="0" unbalanced="0"/>
    <cacheHierarchy uniqueName="[DimDPSAStundenkennzeichen].[Stundenartengruppen]" caption="Stundenartengruppen" attribute="1" defaultMemberUniqueName="[DimDPSAStundenkennzeichen].[Stundenartengruppen].[All]" allUniqueName="[DimDPSAStundenkennzeichen].[Stundenartengruppen].[All]" dimensionUniqueName="[DimDPSAStundenkennzeichen]" displayFolder="" count="0" unbalanced="0"/>
    <cacheHierarchy uniqueName="[DimDPSAStundenkennzeichen].[STUNDENKENNZEICHEN]" caption="STUNDENKENNZEICHEN" attribute="1" defaultMemberUniqueName="[DimDPSAStundenkennzeichen].[STUNDENKENNZEICHEN].[All]" allUniqueName="[DimDPSAStundenkennzeichen].[STUNDENKENNZEICHEN].[All]" dimensionUniqueName="[DimDPSAStundenkennzeichen]" displayFolder="" count="0" unbalanced="0"/>
    <cacheHierarchy uniqueName="[DimEntlassungsgrund].[ENTLASSUNGSGRUND]" caption="ENTLASSUNGSGRUND" attribute="1" defaultMemberUniqueName="[DimEntlassungsgrund].[ENTLASSUNGSGRUND].[All]" allUniqueName="[DimEntlassungsgrund].[ENTLASSUNGSGRUND].[All]" dimensionUniqueName="[DimEntlassungsgrund]" displayFolder="" count="0" unbalanced="0"/>
    <cacheHierarchy uniqueName="[DimEntlassungsgrund].[ENTLASSUNGSGRUND_GRUPPE]" caption="ENTLASSUNGSGRUND_GRUPPE" attribute="1" defaultMemberUniqueName="[DimEntlassungsgrund].[ENTLASSUNGSGRUND_GRUPPE].[All]" allUniqueName="[DimEntlassungsgrund].[ENTLASSUNGSGRUND_GRUPPE].[All]" dimensionUniqueName="[DimEntlassungsgrund]" displayFolder="" count="0" unbalanced="0"/>
    <cacheHierarchy uniqueName="[DimEntlassungsgrund].[SID]" caption="SID" attribute="1" defaultMemberUniqueName="[DimEntlassungsgrund].[SID].[All]" allUniqueName="[DimEntlassungsgrund].[SID].[All]" dimensionUniqueName="[DimEntlassungsgrund]" displayFolder="" count="0" unbalanced="0"/>
    <cacheHierarchy uniqueName="[DimEntscheidendeOrg].[AKTIVJN]" caption="AKTIVJN" attribute="1" defaultMemberUniqueName="[DimEntscheidendeOrg].[AKTIVJN].[All]" allUniqueName="[DimEntscheidendeOrg].[AKTIVJN].[All]" dimensionUniqueName="[DimEntscheidendeOrg]" displayFolder="" count="0" unbalanced="0"/>
    <cacheHierarchy uniqueName="[DimEntscheidendeOrg].[Anstaltsgruppe]" caption="Anstaltsgruppe" attribute="1" defaultMemberUniqueName="[DimEntscheidendeOrg].[Anstaltsgruppe].[All]" allUniqueName="[DimEntscheidendeOrg].[Anstaltsgruppe].[All]" dimensionUniqueName="[DimEntscheidendeOrg]" displayFolder="" count="0" unbalanced="0"/>
    <cacheHierarchy uniqueName="[DimEntscheidendeOrg].[Anstaltsgruppe Hierarchie]" caption="Anstaltsgruppe Hierarchie" defaultMemberUniqueName="[DimEntscheidendeOrg].[Anstaltsgruppe Hierarchie].[All]" allUniqueName="[DimEntscheidendeOrg].[Anstaltsgruppe Hierarchie].[All]" dimensionUniqueName="[DimEntscheidendeOrg]" displayFolder="" count="4" unbalanced="0"/>
    <cacheHierarchy uniqueName="[DimEntscheidendeOrg].[BELAGSFÄHIGJN]" caption="BELAGSFÄHIGJN" attribute="1" defaultMemberUniqueName="[DimEntscheidendeOrg].[BELAGSFÄHIGJN].[All]" allUniqueName="[DimEntscheidendeOrg].[BELAGSFÄHIGJN].[All]" dimensionUniqueName="[DimEntscheidendeOrg]" displayFolder="" count="0" unbalanced="0"/>
    <cacheHierarchy uniqueName="[DimEntscheidendeOrg].[BREITENGRAD]" caption="BREITENGRAD" attribute="1" defaultMemberUniqueName="[DimEntscheidendeOrg].[BREITENGRAD].[All]" allUniqueName="[DimEntscheidendeOrg].[BREITENGRAD].[All]" dimensionUniqueName="[DimEntscheidendeOrg]" displayFolder="" count="0" unbalanced="0"/>
    <cacheHierarchy uniqueName="[DimEntscheidendeOrg].[BSV_BEZ]" caption="BSV_BEZ" attribute="1" defaultMemberUniqueName="[DimEntscheidendeOrg].[BSV_BEZ].[All]" allUniqueName="[DimEntscheidendeOrg].[BSV_BEZ].[All]" dimensionUniqueName="[DimEntscheidendeOrg]" displayFolder="" count="0" unbalanced="0"/>
    <cacheHierarchy uniqueName="[DimEntscheidendeOrg].[BSV_DIENSTSTELLENNR]" caption="BSV_DIENSTSTELLENNR" attribute="1" defaultMemberUniqueName="[DimEntscheidendeOrg].[BSV_DIENSTSTELLENNR].[All]" allUniqueName="[DimEntscheidendeOrg].[BSV_DIENSTSTELLENNR].[All]" dimensionUniqueName="[DimEntscheidendeOrg]" displayFolder="" count="0" unbalanced="0"/>
    <cacheHierarchy uniqueName="[DimEntscheidendeOrg].[BUNDESLAND]" caption="BUNDESLAND" attribute="1" defaultMemberUniqueName="[DimEntscheidendeOrg].[BUNDESLAND].[All]" allUniqueName="[DimEntscheidendeOrg].[BUNDESLAND].[All]" dimensionUniqueName="[DimEntscheidendeOrg]" displayFolder="" count="0" unbalanced="0"/>
    <cacheHierarchy uniqueName="[DimEntscheidendeOrg].[DPSA_BEZ]" caption="DPSA_BEZ" attribute="1" defaultMemberUniqueName="[DimEntscheidendeOrg].[DPSA_BEZ].[All]" allUniqueName="[DimEntscheidendeOrg].[DPSA_BEZ].[All]" dimensionUniqueName="[DimEntscheidendeOrg]" displayFolder="" count="0" unbalanced="0"/>
    <cacheHierarchy uniqueName="[DimEntscheidendeOrg].[DSTTYP]" caption="DSTTYP" attribute="1" defaultMemberUniqueName="[DimEntscheidendeOrg].[DSTTYP].[All]" allUniqueName="[DimEntscheidendeOrg].[DSTTYP].[All]" dimensionUniqueName="[DimEntscheidendeOrg]" displayFolder="" count="0" unbalanced="0"/>
    <cacheHierarchy uniqueName="[DimEntscheidendeOrg].[EDVNRJA]" caption="EDVNRJA" attribute="1" defaultMemberUniqueName="[DimEntscheidendeOrg].[EDVNRJA].[All]" allUniqueName="[DimEntscheidendeOrg].[EDVNRJA].[All]" dimensionUniqueName="[DimEntscheidendeOrg]" displayFolder="" count="0" unbalanced="0"/>
    <cacheHierarchy uniqueName="[DimEntscheidendeOrg].[EDVNRSTELLE]" caption="EDVNRSTELLE" attribute="1" defaultMemberUniqueName="[DimEntscheidendeOrg].[EDVNRSTELLE].[All]" allUniqueName="[DimEntscheidendeOrg].[EDVNRSTELLE].[All]" dimensionUniqueName="[DimEntscheidendeOrg]" displayFolder="" count="0" unbalanced="0"/>
    <cacheHierarchy uniqueName="[DimEntscheidendeOrg].[FISTL]" caption="FISTL" attribute="1" defaultMemberUniqueName="[DimEntscheidendeOrg].[FISTL].[All]" allUniqueName="[DimEntscheidendeOrg].[FISTL].[All]" dimensionUniqueName="[DimEntscheidendeOrg]" displayFolder="" count="0" unbalanced="0"/>
    <cacheHierarchy uniqueName="[DimEntscheidendeOrg].[FONDS]" caption="FONDS" attribute="1" defaultMemberUniqueName="[DimEntscheidendeOrg].[FONDS].[All]" allUniqueName="[DimEntscheidendeOrg].[FONDS].[All]" dimensionUniqueName="[DimEntscheidendeOrg]" displayFolder="" count="0" unbalanced="0"/>
    <cacheHierarchy uniqueName="[DimEntscheidendeOrg].[GRUPPE]" caption="GRUPPE" attribute="1" defaultMemberUniqueName="[DimEntscheidendeOrg].[GRUPPE].[All]" allUniqueName="[DimEntscheidendeOrg].[GRUPPE].[All]" dimensionUniqueName="[DimEntscheidendeOrg]" displayFolder="" count="0" unbalanced="0"/>
    <cacheHierarchy uniqueName="[DimEntscheidendeOrg].[GRUPPE_SORT]" caption="GRUPPE_SORT" attribute="1" defaultMemberUniqueName="[DimEntscheidendeOrg].[GRUPPE_SORT].[All]" allUniqueName="[DimEntscheidendeOrg].[GRUPPE_SORT].[All]" dimensionUniqueName="[DimEntscheidendeOrg]" displayFolder="" count="0" unbalanced="0"/>
    <cacheHierarchy uniqueName="[DimEntscheidendeOrg].[JA]" caption="JA" attribute="1" defaultMemberUniqueName="[DimEntscheidendeOrg].[JA].[All]" allUniqueName="[DimEntscheidendeOrg].[JA].[All]" dimensionUniqueName="[DimEntscheidendeOrg]" displayFolder="" count="0" unbalanced="0"/>
    <cacheHierarchy uniqueName="[DimEntscheidendeOrg].[JA_BHKENNZEICHEN]" caption="JA_BHKENNZEICHEN" attribute="1" defaultMemberUniqueName="[DimEntscheidendeOrg].[JA_BHKENNZEICHEN].[All]" allUniqueName="[DimEntscheidendeOrg].[JA_BHKENNZEICHEN].[All]" dimensionUniqueName="[DimEntscheidendeOrg]" displayFolder="" count="0" unbalanced="0"/>
    <cacheHierarchy uniqueName="[DimEntscheidendeOrg].[JA_SORT]" caption="JA_SORT" attribute="1" defaultMemberUniqueName="[DimEntscheidendeOrg].[JA_SORT].[All]" allUniqueName="[DimEntscheidendeOrg].[JA_SORT].[All]" dimensionUniqueName="[DimEntscheidendeOrg]" displayFolder="" count="0" unbalanced="0"/>
    <cacheHierarchy uniqueName="[DimEntscheidendeOrg].[JBA_KST]" caption="JBA_KST" attribute="1" defaultMemberUniqueName="[DimEntscheidendeOrg].[JBA_KST].[All]" allUniqueName="[DimEntscheidendeOrg].[JBA_KST].[All]" dimensionUniqueName="[DimEntscheidendeOrg]" displayFolder="" count="0" unbalanced="0"/>
    <cacheHierarchy uniqueName="[DimEntscheidendeOrg].[JBA_KST_BEZ]" caption="JBA_KST_BEZ" attribute="1" defaultMemberUniqueName="[DimEntscheidendeOrg].[JBA_KST_BEZ].[All]" allUniqueName="[DimEntscheidendeOrg].[JBA_KST_BEZ].[All]" dimensionUniqueName="[DimEntscheidendeOrg]" displayFolder="" count="0" unbalanced="0"/>
    <cacheHierarchy uniqueName="[DimEntscheidendeOrg].[Justizanstalt]" caption="Justizanstalt" attribute="1" defaultMemberUniqueName="[DimEntscheidendeOrg].[Justizanstalt].[All]" allUniqueName="[DimEntscheidendeOrg].[Justizanstalt].[All]" dimensionUniqueName="[DimEntscheidendeOrg]" displayFolder="" count="0" unbalanced="0"/>
    <cacheHierarchy uniqueName="[DimEntscheidendeOrg].[KATEGORIE]" caption="KATEGORIE" attribute="1" defaultMemberUniqueName="[DimEntscheidendeOrg].[KATEGORIE].[All]" allUniqueName="[DimEntscheidendeOrg].[KATEGORIE].[All]" dimensionUniqueName="[DimEntscheidendeOrg]" displayFolder="" count="0" unbalanced="0"/>
    <cacheHierarchy uniqueName="[DimEntscheidendeOrg].[LAENGENGRAD]" caption="LAENGENGRAD" attribute="1" defaultMemberUniqueName="[DimEntscheidendeOrg].[LAENGENGRAD].[All]" allUniqueName="[DimEntscheidendeOrg].[LAENGENGRAD].[All]" dimensionUniqueName="[DimEntscheidendeOrg]" displayFolder="" count="0" unbalanced="0"/>
    <cacheHierarchy uniqueName="[DimEntscheidendeOrg].[NAMESTELLE]" caption="NAMESTELLE" attribute="1" defaultMemberUniqueName="[DimEntscheidendeOrg].[NAMESTELLE].[All]" allUniqueName="[DimEntscheidendeOrg].[NAMESTELLE].[All]" dimensionUniqueName="[DimEntscheidendeOrg]" displayFolder="" count="0" unbalanced="0"/>
    <cacheHierarchy uniqueName="[DimEntscheidendeOrg].[ORGEINHEIT]" caption="ORGEINHEIT" attribute="1" defaultMemberUniqueName="[DimEntscheidendeOrg].[ORGEINHEIT].[All]" allUniqueName="[DimEntscheidendeOrg].[ORGEINHEIT].[All]" dimensionUniqueName="[DimEntscheidendeOrg]" displayFolder="" count="0" unbalanced="0"/>
    <cacheHierarchy uniqueName="[DimEntscheidendeOrg].[PLZ]" caption="PLZ" attribute="1" defaultMemberUniqueName="[DimEntscheidendeOrg].[PLZ].[All]" allUniqueName="[DimEntscheidendeOrg].[PLZ].[All]" dimensionUniqueName="[DimEntscheidendeOrg]" displayFolder="" count="0" unbalanced="0"/>
    <cacheHierarchy uniqueName="[DimEntscheidendeOrg].[PMSAP_DST_ID]" caption="PMSAP_DST_ID" attribute="1" defaultMemberUniqueName="[DimEntscheidendeOrg].[PMSAP_DST_ID].[All]" allUniqueName="[DimEntscheidendeOrg].[PMSAP_DST_ID].[All]" dimensionUniqueName="[DimEntscheidendeOrg]" displayFolder="" count="0" unbalanced="0"/>
    <cacheHierarchy uniqueName="[DimEntscheidendeOrg].[SICHTBARKEIT_JACOCKPIT]" caption="SICHTBARKEIT_JACOCKPIT" attribute="1" defaultMemberUniqueName="[DimEntscheidendeOrg].[SICHTBARKEIT_JACOCKPIT].[All]" allUniqueName="[DimEntscheidendeOrg].[SICHTBARKEIT_JACOCKPIT].[All]" dimensionUniqueName="[DimEntscheidendeOrg]" displayFolder="" count="0" unbalanced="0"/>
    <cacheHierarchy uniqueName="[DimEntscheidendeOrg].[SID]" caption="SID" attribute="1" defaultMemberUniqueName="[DimEntscheidendeOrg].[SID].[All]" allUniqueName="[DimEntscheidendeOrg].[SID].[All]" dimensionUniqueName="[DimEntscheidendeOrg]" displayFolder="" count="0" unbalanced="0"/>
    <cacheHierarchy uniqueName="[DimEntscheidendeOrg].[STELLE]" caption="STELLE" attribute="1" defaultMemberUniqueName="[DimEntscheidendeOrg].[STELLE].[All]" allUniqueName="[DimEntscheidendeOrg].[STELLE].[All]" dimensionUniqueName="[DimEntscheidendeOrg]" displayFolder="" count="0" unbalanced="0"/>
    <cacheHierarchy uniqueName="[DimEntscheidendeOrg].[VOLLZUGSGERICHT]" caption="VOLLZUGSGERICHT" attribute="1" defaultMemberUniqueName="[DimEntscheidendeOrg].[VOLLZUGSGERICHT].[All]" allUniqueName="[DimEntscheidendeOrg].[VOLLZUGSGERICHT].[All]" dimensionUniqueName="[DimEntscheidendeOrg]" displayFolder="" count="0" unbalanced="0"/>
    <cacheHierarchy uniqueName="[DimErledigung].[ERLEDIGUNG]" caption="ERLEDIGUNG" attribute="1" defaultMemberUniqueName="[DimErledigung].[ERLEDIGUNG].[All]" allUniqueName="[DimErledigung].[ERLEDIGUNG].[All]" dimensionUniqueName="[DimErledigung]" displayFolder="" count="0" unbalanced="0"/>
    <cacheHierarchy uniqueName="[DimErledigung].[ERLEDIGUNG_GRUPPE]" caption="ERLEDIGUNG_GRUPPE" attribute="1" defaultMemberUniqueName="[DimErledigung].[ERLEDIGUNG_GRUPPE].[All]" allUniqueName="[DimErledigung].[ERLEDIGUNG_GRUPPE].[All]" dimensionUniqueName="[DimErledigung]" displayFolder="" count="0" unbalanced="0"/>
    <cacheHierarchy uniqueName="[DimErledigung].[SID]" caption="SID" attribute="1" defaultMemberUniqueName="[DimErledigung].[SID].[All]" allUniqueName="[DimErledigung].[SID].[All]" dimensionUniqueName="[DimErledigung]" displayFolder="" count="0" unbalanced="0"/>
    <cacheHierarchy uniqueName="[DimErledigungsart].[BEZEICHNUNG]" caption="BEZEICHNUNG" attribute="1" defaultMemberUniqueName="[DimErledigungsart].[BEZEICHNUNG].[All]" allUniqueName="[DimErledigungsart].[BEZEICHNUNG].[All]" dimensionUniqueName="[DimErledigungsart]" displayFolder="" count="0" unbalanced="0"/>
    <cacheHierarchy uniqueName="[DimErledigungsart].[ERLEDIGUNGSART]" caption="ERLEDIGUNGSART" attribute="1" defaultMemberUniqueName="[DimErledigungsart].[ERLEDIGUNGSART].[All]" allUniqueName="[DimErledigungsart].[ERLEDIGUNGSART].[All]" dimensionUniqueName="[DimErledigungsart]" displayFolder="" count="0" unbalanced="0"/>
    <cacheHierarchy uniqueName="[DimErledigungsart].[SID]" caption="SID" attribute="1" defaultMemberUniqueName="[DimErledigungsart].[SID].[All]" allUniqueName="[DimErledigungsart].[SID].[All]" dimensionUniqueName="[DimErledigungsart]" displayFolder="" count="0" unbalanced="0"/>
    <cacheHierarchy uniqueName="[DimEskortenart].[ESKORTENART]" caption="ESKORTENART" attribute="1" defaultMemberUniqueName="[DimEskortenart].[ESKORTENART].[All]" allUniqueName="[DimEskortenart].[ESKORTENART].[All]" dimensionUniqueName="[DimEskortenart]" displayFolder="" count="0" unbalanced="0"/>
    <cacheHierarchy uniqueName="[DimEskortenart].[ESKORTENART_GRUPPE]" caption="ESKORTENART_GRUPPE" attribute="1" defaultMemberUniqueName="[DimEskortenart].[ESKORTENART_GRUPPE].[All]" allUniqueName="[DimEskortenart].[ESKORTENART_GRUPPE].[All]" dimensionUniqueName="[DimEskortenart]" displayFolder="" count="0" unbalanced="0"/>
    <cacheHierarchy uniqueName="[DimEskortenart].[SID]" caption="SID" attribute="1" defaultMemberUniqueName="[DimEskortenart].[SID].[All]" allUniqueName="[DimEskortenart].[SID].[All]" dimensionUniqueName="[DimEskortenart]" displayFolder="" count="0" unbalanced="0"/>
    <cacheHierarchy uniqueName="[DimEUEHAntragsdauerTyp].[AntragsdauerTyp]" caption="AntragsdauerTyp" attribute="1" defaultMemberUniqueName="[DimEUEHAntragsdauerTyp].[AntragsdauerTyp].[All]" allUniqueName="[DimEUEHAntragsdauerTyp].[AntragsdauerTyp].[All]" dimensionUniqueName="[DimEUEHAntragsdauerTyp]" displayFolder="" count="0" unbalanced="0"/>
    <cacheHierarchy uniqueName="[DimEUEHAntragsdauerTyp].[SID]" caption="SID" attribute="1" defaultMemberUniqueName="[DimEUEHAntragsdauerTyp].[SID].[All]" allUniqueName="[DimEUEHAntragsdauerTyp].[SID].[All]" dimensionUniqueName="[DimEUEHAntragsdauerTyp]" displayFolder="" count="0" unbalanced="0"/>
    <cacheHierarchy uniqueName="[DimEUEHAntragStatus].[Antragstatus]" caption="Antragstatus" attribute="1" defaultMemberUniqueName="[DimEUEHAntragStatus].[Antragstatus].[All]" allUniqueName="[DimEUEHAntragStatus].[Antragstatus].[All]" dimensionUniqueName="[DimEUEHAntragStatus]" displayFolder="" count="0" unbalanced="0"/>
    <cacheHierarchy uniqueName="[DimEUEHAntragStatus].[Antragstatus_Name]" caption="Antragstatus_Name" attribute="1" defaultMemberUniqueName="[DimEUEHAntragStatus].[Antragstatus_Name].[All]" allUniqueName="[DimEUEHAntragStatus].[Antragstatus_Name].[All]" dimensionUniqueName="[DimEUEHAntragStatus]" displayFolder="" count="0" unbalanced="0"/>
    <cacheHierarchy uniqueName="[DimEUEHAntragStatus].[SID]" caption="SID" attribute="1" defaultMemberUniqueName="[DimEUEHAntragStatus].[SID].[All]" allUniqueName="[DimEUEHAntragStatus].[SID].[All]" dimensionUniqueName="[DimEUEHAntragStatus]" displayFolder="" count="0" unbalanced="0"/>
    <cacheHierarchy uniqueName="[DimEUEHAntragsVariante].[Antragsvariante]" caption="Antragsvariante" attribute="1" defaultMemberUniqueName="[DimEUEHAntragsVariante].[Antragsvariante].[All]" allUniqueName="[DimEUEHAntragsVariante].[Antragsvariante].[All]" dimensionUniqueName="[DimEUEHAntragsVariante]" displayFolder="" count="0" unbalanced="0"/>
    <cacheHierarchy uniqueName="[DimEUEHAntragsVariante].[Antragsvariante_Name]" caption="Antragsvariante_Name" attribute="1" defaultMemberUniqueName="[DimEUEHAntragsVariante].[Antragsvariante_Name].[All]" allUniqueName="[DimEUEHAntragsVariante].[Antragsvariante_Name].[All]" dimensionUniqueName="[DimEUEHAntragsVariante]" displayFolder="" count="0" unbalanced="0"/>
    <cacheHierarchy uniqueName="[DimEUEHAntragsVariante].[SID]" caption="SID" attribute="1" defaultMemberUniqueName="[DimEUEHAntragsVariante].[SID].[All]" allUniqueName="[DimEUEHAntragsVariante].[SID].[All]" dimensionUniqueName="[DimEUEHAntragsVariante]" displayFolder="" count="0" unbalanced="0"/>
    <cacheHierarchy uniqueName="[DimEUEHEntscheidendeInstanz].[Instanz]" caption="Instanz" attribute="1" defaultMemberUniqueName="[DimEUEHEntscheidendeInstanz].[Instanz].[All]" allUniqueName="[DimEUEHEntscheidendeInstanz].[Instanz].[All]" dimensionUniqueName="[DimEUEHEntscheidendeInstanz]" displayFolder="" count="0" unbalanced="0"/>
    <cacheHierarchy uniqueName="[DimEUEHEntscheidendeInstanz].[Instanz_Name]" caption="Instanz_Name" attribute="1" defaultMemberUniqueName="[DimEUEHEntscheidendeInstanz].[Instanz_Name].[All]" allUniqueName="[DimEUEHEntscheidendeInstanz].[Instanz_Name].[All]" dimensionUniqueName="[DimEUEHEntscheidendeInstanz]" displayFolder="" count="0" unbalanced="0"/>
    <cacheHierarchy uniqueName="[DimEUEHEntscheidendeInstanz].[SID]" caption="SID" attribute="1" defaultMemberUniqueName="[DimEUEHEntscheidendeInstanz].[SID].[All]" allUniqueName="[DimEUEHEntscheidendeInstanz].[SID].[All]" dimensionUniqueName="[DimEUEHEntscheidendeInstanz]" displayFolder="" count="0" unbalanced="0"/>
    <cacheHierarchy uniqueName="[DimEUEHEntscheidungsart].[Entscheidungsart]" caption="Entscheidungsart" attribute="1" defaultMemberUniqueName="[DimEUEHEntscheidungsart].[Entscheidungsart].[All]" allUniqueName="[DimEUEHEntscheidungsart].[Entscheidungsart].[All]" dimensionUniqueName="[DimEUEHEntscheidungsart]" displayFolder="" count="0" unbalanced="0"/>
    <cacheHierarchy uniqueName="[DimEUEHEntscheidungsart].[Entscheidungsart_Name]" caption="Entscheidungsart_Name" attribute="1" defaultMemberUniqueName="[DimEUEHEntscheidungsart].[Entscheidungsart_Name].[All]" allUniqueName="[DimEUEHEntscheidungsart].[Entscheidungsart_Name].[All]" dimensionUniqueName="[DimEUEHEntscheidungsart]" displayFolder="" count="0" unbalanced="0"/>
    <cacheHierarchy uniqueName="[DimEUEHEntscheidungsart].[SID]" caption="SID" attribute="1" defaultMemberUniqueName="[DimEUEHEntscheidungsart].[SID].[All]" allUniqueName="[DimEUEHEntscheidungsart].[SID].[All]" dimensionUniqueName="[DimEUEHEntscheidungsart]" displayFolder="" count="0" unbalanced="0"/>
    <cacheHierarchy uniqueName="[DimFluchtArt].[Fluchtart]" caption="Fluchtart" attribute="1" defaultMemberUniqueName="[DimFluchtArt].[Fluchtart].[All]" allUniqueName="[DimFluchtArt].[Fluchtart].[All]" dimensionUniqueName="[DimFluchtArt]" displayFolder="" count="0" unbalanced="0"/>
    <cacheHierarchy uniqueName="[DimFluchtArt].[FLUCHTART_GRUPPE]" caption="FLUCHTART_GRUPPE" attribute="1" defaultMemberUniqueName="[DimFluchtArt].[FLUCHTART_GRUPPE].[All]" allUniqueName="[DimFluchtArt].[FLUCHTART_GRUPPE].[All]" dimensionUniqueName="[DimFluchtArt]" displayFolder="" count="0" unbalanced="0"/>
    <cacheHierarchy uniqueName="[DimFluchtArt].[SID]" caption="SID" attribute="1" defaultMemberUniqueName="[DimFluchtArt].[SID].[All]" allUniqueName="[DimFluchtArt].[SID].[All]" dimensionUniqueName="[DimFluchtArt]" displayFolder="" count="0" unbalanced="0"/>
    <cacheHierarchy uniqueName="[DimGeschlecht].[Geschlecht]" caption="Geschlecht" attribute="1" defaultMemberUniqueName="[DimGeschlecht].[Geschlecht].[All]" allUniqueName="[DimGeschlecht].[Geschlecht].[All]" dimensionUniqueName="[DimGeschlecht]" displayFolder="" count="0" unbalanced="0"/>
    <cacheHierarchy uniqueName="[DimGeschlecht].[Geschlechtskürzel]" caption="Geschlechtskürzel" attribute="1" defaultMemberUniqueName="[DimGeschlecht].[Geschlechtskürzel].[All]" allUniqueName="[DimGeschlecht].[Geschlechtskürzel].[All]" dimensionUniqueName="[DimGeschlecht]" displayFolder="" count="0" unbalanced="0"/>
    <cacheHierarchy uniqueName="[DimGeschlecht].[SID]" caption="SID" attribute="1" defaultMemberUniqueName="[DimGeschlecht].[SID].[All]" allUniqueName="[DimGeschlecht].[SID].[All]" dimensionUniqueName="[DimGeschlecht]" displayFolder="" count="0" unbalanced="0"/>
    <cacheHierarchy uniqueName="[DimHaftstatus].[Haftstatus]" caption="Haftstatus" attribute="1" defaultMemberUniqueName="[DimHaftstatus].[Haftstatus].[All]" allUniqueName="[DimHaftstatus].[Haftstatus].[All]" dimensionUniqueName="[DimHaftstatus]" displayFolder="" count="0" unbalanced="0"/>
    <cacheHierarchy uniqueName="[DimHaftstatus].[HAFTSTATUS_ANZEIGETEXT]" caption="HAFTSTATUS_ANZEIGETEXT" attribute="1" defaultMemberUniqueName="[DimHaftstatus].[HAFTSTATUS_ANZEIGETEXT].[All]" allUniqueName="[DimHaftstatus].[HAFTSTATUS_ANZEIGETEXT].[All]" dimensionUniqueName="[DimHaftstatus]" displayFolder="" count="0" unbalanced="0"/>
    <cacheHierarchy uniqueName="[DimHaftstatus].[Haftstatuskategorie]" caption="Haftstatuskategorie" attribute="1" defaultMemberUniqueName="[DimHaftstatus].[Haftstatuskategorie].[All]" allUniqueName="[DimHaftstatus].[Haftstatuskategorie].[All]" dimensionUniqueName="[DimHaftstatus]" displayFolder="" count="0" unbalanced="0"/>
    <cacheHierarchy uniqueName="[DimHaftstatus].[SID]" caption="SID" attribute="1" defaultMemberUniqueName="[DimHaftstatus].[SID].[All]" allUniqueName="[DimHaftstatus].[SID].[All]" dimensionUniqueName="[DimHaftstatus]" displayFolder="" count="0" unbalanced="0"/>
    <cacheHierarchy uniqueName="[DimHVSAPFinanzposition].[BEZEICHNUNG]" caption="BEZEICHNUNG" attribute="1" defaultMemberUniqueName="[DimHVSAPFinanzposition].[BEZEICHNUNG].[All]" allUniqueName="[DimHVSAPFinanzposition].[BEZEICHNUNG].[All]" dimensionUniqueName="[DimHVSAPFinanzposition]" displayFolder="" count="0" unbalanced="0"/>
    <cacheHierarchy uniqueName="[DimHVSAPFinanzposition].[BEZEICHNUNG_IKKOSTEN]" caption="BEZEICHNUNG_IKKOSTEN" attribute="1" defaultMemberUniqueName="[DimHVSAPFinanzposition].[BEZEICHNUNG_IKKOSTEN].[All]" allUniqueName="[DimHVSAPFinanzposition].[BEZEICHNUNG_IKKOSTEN].[All]" dimensionUniqueName="[DimHVSAPFinanzposition]" displayFolder="" count="0" unbalanced="0"/>
    <cacheHierarchy uniqueName="[DimHVSAPFinanzposition].[Finanzposition]" caption="Finanzposition" attribute="1" defaultMemberUniqueName="[DimHVSAPFinanzposition].[Finanzposition].[All]" allUniqueName="[DimHVSAPFinanzposition].[Finanzposition].[All]" dimensionUniqueName="[DimHVSAPFinanzposition]" displayFolder="" count="0" unbalanced="0"/>
    <cacheHierarchy uniqueName="[DimHVSAPFinanzposition].[FIPOS]" caption="FIPOS" attribute="1" defaultMemberUniqueName="[DimHVSAPFinanzposition].[FIPOS].[All]" allUniqueName="[DimHVSAPFinanzposition].[FIPOS].[All]" dimensionUniqueName="[DimHVSAPFinanzposition]" displayFolder="" count="0" unbalanced="0"/>
    <cacheHierarchy uniqueName="[DimHVSAPFinanzposition].[Fipos Formatiert]" caption="Fipos Formatiert" attribute="1" defaultMemberUniqueName="[DimHVSAPFinanzposition].[Fipos Formatiert].[All]" allUniqueName="[DimHVSAPFinanzposition].[Fipos Formatiert].[All]" dimensionUniqueName="[DimHVSAPFinanzposition]" displayFolder="" count="0" unbalanced="0"/>
    <cacheHierarchy uniqueName="[DimHVSAPFinanzposition].[GRUPPE_IKKOSTEN]" caption="GRUPPE_IKKOSTEN" attribute="1" defaultMemberUniqueName="[DimHVSAPFinanzposition].[GRUPPE_IKKOSTEN].[All]" allUniqueName="[DimHVSAPFinanzposition].[GRUPPE_IKKOSTEN].[All]" dimensionUniqueName="[DimHVSAPFinanzposition]" displayFolder="" count="0" unbalanced="0"/>
    <cacheHierarchy uniqueName="[DimHVSAPFinanzposition].[IST_IKGRENZKOSTEN]" caption="IST_IKGRENZKOSTEN" attribute="1" defaultMemberUniqueName="[DimHVSAPFinanzposition].[IST_IKGRENZKOSTEN].[All]" allUniqueName="[DimHVSAPFinanzposition].[IST_IKGRENZKOSTEN].[All]" dimensionUniqueName="[DimHVSAPFinanzposition]" displayFolder="" count="0" unbalanced="0"/>
    <cacheHierarchy uniqueName="[DimHVSAPFinanzposition].[IST_IKKOSTEN]" caption="IST_IKKOSTEN" attribute="1" defaultMemberUniqueName="[DimHVSAPFinanzposition].[IST_IKKOSTEN].[All]" allUniqueName="[DimHVSAPFinanzposition].[IST_IKKOSTEN].[All]" dimensionUniqueName="[DimHVSAPFinanzposition]" displayFolder="" count="0" unbalanced="0"/>
    <cacheHierarchy uniqueName="[DimHVSAPFinanzposition].[IST_SICHTBARINP]" caption="IST_SICHTBARINP" attribute="1" defaultMemberUniqueName="[DimHVSAPFinanzposition].[IST_SICHTBARINP].[All]" allUniqueName="[DimHVSAPFinanzposition].[IST_SICHTBARINP].[All]" dimensionUniqueName="[DimHVSAPFinanzposition]" displayFolder="" count="0" unbalanced="0"/>
    <cacheHierarchy uniqueName="[DimHVSAPFinanzposition].[KOSTENART]" caption="KOSTENART" attribute="1" defaultMemberUniqueName="[DimHVSAPFinanzposition].[KOSTENART].[All]" allUniqueName="[DimHVSAPFinanzposition].[KOSTENART].[All]" dimensionUniqueName="[DimHVSAPFinanzposition]" displayFolder="" count="0" unbalanced="0"/>
    <cacheHierarchy uniqueName="[DimHVSAPFinanzposition].[KOSTENART_GRUPPE]" caption="KOSTENART_GRUPPE" attribute="1" defaultMemberUniqueName="[DimHVSAPFinanzposition].[KOSTENART_GRUPPE].[All]" allUniqueName="[DimHVSAPFinanzposition].[KOSTENART_GRUPPE].[All]" dimensionUniqueName="[DimHVSAPFinanzposition]" displayFolder="" count="0" unbalanced="0"/>
    <cacheHierarchy uniqueName="[DimHVSAPFinanzposition].[PERSONALSCHLÜSSEL_IKG]" caption="PERSONALSCHLÜSSEL_IKG" attribute="1" defaultMemberUniqueName="[DimHVSAPFinanzposition].[PERSONALSCHLÜSSEL_IKG].[All]" allUniqueName="[DimHVSAPFinanzposition].[PERSONALSCHLÜSSEL_IKG].[All]" dimensionUniqueName="[DimHVSAPFinanzposition]" displayFolder="" count="0" unbalanced="0"/>
    <cacheHierarchy uniqueName="[DimHVSAPFinanzposition].[SID]" caption="SID" attribute="1" defaultMemberUniqueName="[DimHVSAPFinanzposition].[SID].[All]" allUniqueName="[DimHVSAPFinanzposition].[SID].[All]" dimensionUniqueName="[DimHVSAPFinanzposition]" displayFolder="" count="0" unbalanced="0"/>
    <cacheHierarchy uniqueName="[DimHVSAPFinanzposition].[SUBGRUPPE_IKKOSTEN]" caption="SUBGRUPPE_IKKOSTEN" attribute="1" defaultMemberUniqueName="[DimHVSAPFinanzposition].[SUBGRUPPE_IKKOSTEN].[All]" allUniqueName="[DimHVSAPFinanzposition].[SUBGRUPPE_IKKOSTEN].[All]" dimensionUniqueName="[DimHVSAPFinanzposition]" displayFolder="" count="0" unbalanced="0"/>
    <cacheHierarchy uniqueName="[DimHVSAPFinanzstelle].[BEZEICHNUNG]" caption="BEZEICHNUNG" attribute="1" defaultMemberUniqueName="[DimHVSAPFinanzstelle].[BEZEICHNUNG].[All]" allUniqueName="[DimHVSAPFinanzstelle].[BEZEICHNUNG].[All]" dimensionUniqueName="[DimHVSAPFinanzstelle]" displayFolder="" count="0" unbalanced="0"/>
    <cacheHierarchy uniqueName="[DimHVSAPFinanzstelle].[FISTL]" caption="FISTL" attribute="1" defaultMemberUniqueName="[DimHVSAPFinanzstelle].[FISTL].[All]" allUniqueName="[DimHVSAPFinanzstelle].[FISTL].[All]" dimensionUniqueName="[DimHVSAPFinanzstelle]" displayFolder="" count="0" unbalanced="0"/>
    <cacheHierarchy uniqueName="[DimHVSAPFinanzstelle].[SID]" caption="SID" attribute="1" defaultMemberUniqueName="[DimHVSAPFinanzstelle].[SID].[All]" allUniqueName="[DimHVSAPFinanzstelle].[SID].[All]" dimensionUniqueName="[DimHVSAPFinanzstelle]" displayFolder="" count="0" unbalanced="0"/>
    <cacheHierarchy uniqueName="[DimHVSAPKostenstelle].[BKLR-Primärkosten]" caption="BKLR-Primärkosten" attribute="1" defaultMemberUniqueName="[DimHVSAPKostenstelle].[BKLR-Primärkosten].[All]" allUniqueName="[DimHVSAPKostenstelle].[BKLR-Primärkosten].[All]" dimensionUniqueName="[DimHVSAPKostenstelle]" displayFolder="" count="0" unbalanced="0"/>
    <cacheHierarchy uniqueName="[DimHVSAPKostenstelle].[KOSTL]" caption="KOSTL" attribute="1" defaultMemberUniqueName="[DimHVSAPKostenstelle].[KOSTL].[All]" allUniqueName="[DimHVSAPKostenstelle].[KOSTL].[All]" dimensionUniqueName="[DimHVSAPKostenstelle]" displayFolder="" count="0" unbalanced="0"/>
    <cacheHierarchy uniqueName="[DimHVSAPKostenstelle].[KOSTL_BEZEICHNUNG]" caption="KOSTL_BEZEICHNUNG" attribute="1" defaultMemberUniqueName="[DimHVSAPKostenstelle].[KOSTL_BEZEICHNUNG].[All]" allUniqueName="[DimHVSAPKostenstelle].[KOSTL_BEZEICHNUNG].[All]" dimensionUniqueName="[DimHVSAPKostenstelle]" displayFolder="" count="0" unbalanced="0"/>
    <cacheHierarchy uniqueName="[DimHVSAPKostenstelle].[KOSTL_GRUPPE]" caption="KOSTL_GRUPPE" attribute="1" defaultMemberUniqueName="[DimHVSAPKostenstelle].[KOSTL_GRUPPE].[All]" allUniqueName="[DimHVSAPKostenstelle].[KOSTL_GRUPPE].[All]" dimensionUniqueName="[DimHVSAPKostenstelle]" displayFolder="" count="0" unbalanced="0"/>
    <cacheHierarchy uniqueName="[DimHVSAPKostenstelle].[SID]" caption="SID" attribute="1" defaultMemberUniqueName="[DimHVSAPKostenstelle].[SID].[All]" allUniqueName="[DimHVSAPKostenstelle].[SID].[All]" dimensionUniqueName="[DimHVSAPKostenstelle]" displayFolder="" count="0" unbalanced="0"/>
    <cacheHierarchy uniqueName="[DimHVSAPKostenstelle].[SKZ]" caption="SKZ" attribute="1" defaultMemberUniqueName="[DimHVSAPKostenstelle].[SKZ].[All]" allUniqueName="[DimHVSAPKostenstelle].[SKZ].[All]" dimensionUniqueName="[DimHVSAPKostenstelle]" displayFolder="" count="0" unbalanced="0"/>
    <cacheHierarchy uniqueName="[DimHVSAPKostenTyp].[BEZEICHNUNG]" caption="BEZEICHNUNG" attribute="1" defaultMemberUniqueName="[DimHVSAPKostenTyp].[BEZEICHNUNG].[All]" allUniqueName="[DimHVSAPKostenTyp].[BEZEICHNUNG].[All]" dimensionUniqueName="[DimHVSAPKostenTyp]" displayFolder="" count="0" unbalanced="0"/>
    <cacheHierarchy uniqueName="[DimHVSAPKostenTyp].[SID]" caption="SID" attribute="1" defaultMemberUniqueName="[DimHVSAPKostenTyp].[SID].[All]" allUniqueName="[DimHVSAPKostenTyp].[SID].[All]" dimensionUniqueName="[DimHVSAPKostenTyp]" displayFolder="" count="0" unbalanced="0"/>
    <cacheHierarchy uniqueName="[DimHVSAPLeistung].[LEISTUNGS_BEZEICHNUNG]" caption="LEISTUNGS_BEZEICHNUNG" attribute="1" defaultMemberUniqueName="[DimHVSAPLeistung].[LEISTUNGS_BEZEICHNUNG].[All]" allUniqueName="[DimHVSAPLeistung].[LEISTUNGS_BEZEICHNUNG].[All]" dimensionUniqueName="[DimHVSAPLeistung]" displayFolder="" count="0" unbalanced="0"/>
    <cacheHierarchy uniqueName="[DimHVSAPLeistung].[LEISTUNGS_GRUPPE]" caption="LEISTUNGS_GRUPPE" attribute="1" defaultMemberUniqueName="[DimHVSAPLeistung].[LEISTUNGS_GRUPPE].[All]" allUniqueName="[DimHVSAPLeistung].[LEISTUNGS_GRUPPE].[All]" dimensionUniqueName="[DimHVSAPLeistung]" displayFolder="" count="0" unbalanced="0"/>
    <cacheHierarchy uniqueName="[DimHVSAPLeistung].[LEISTUNGS_NR]" caption="LEISTUNGS_NR" attribute="1" defaultMemberUniqueName="[DimHVSAPLeistung].[LEISTUNGS_NR].[All]" allUniqueName="[DimHVSAPLeistung].[LEISTUNGS_NR].[All]" dimensionUniqueName="[DimHVSAPLeistung]" displayFolder="" count="0" unbalanced="0"/>
    <cacheHierarchy uniqueName="[DimHVSAPLeistung].[SID]" caption="SID" attribute="1" defaultMemberUniqueName="[DimHVSAPLeistung].[SID].[All]" allUniqueName="[DimHVSAPLeistung].[SID].[All]" dimensionUniqueName="[DimHVSAPLeistung]" displayFolder="" count="0" unbalanced="0"/>
    <cacheHierarchy uniqueName="[DimHVSAPLeistung].[SKZ]" caption="SKZ" attribute="1" defaultMemberUniqueName="[DimHVSAPLeistung].[SKZ].[All]" allUniqueName="[DimHVSAPLeistung].[SKZ].[All]" dimensionUniqueName="[DimHVSAPLeistung]" displayFolder="" count="0" unbalanced="0"/>
    <cacheHierarchy uniqueName="[DimInsasseInUdU].[BEZEICHNUNG]" caption="BEZEICHNUNG" attribute="1" defaultMemberUniqueName="[DimInsasseInUdU].[BEZEICHNUNG].[All]" allUniqueName="[DimInsasseInUdU].[BEZEICHNUNG].[All]" dimensionUniqueName="[DimInsasseInUdU]" displayFolder="" count="0" unbalanced="0"/>
    <cacheHierarchy uniqueName="[DimInsasseInUdU].[BEZEICHNUNG_TEXT]" caption="BEZEICHNUNG_TEXT" attribute="1" defaultMemberUniqueName="[DimInsasseInUdU].[BEZEICHNUNG_TEXT].[All]" allUniqueName="[DimInsasseInUdU].[BEZEICHNUNG_TEXT].[All]" dimensionUniqueName="[DimInsasseInUdU]" displayFolder="" count="0" unbalanced="0"/>
    <cacheHierarchy uniqueName="[DimInsasseInUdU].[SID]" caption="SID" attribute="1" defaultMemberUniqueName="[DimInsasseInUdU].[SID].[All]" allUniqueName="[DimInsasseInUdU].[SID].[All]" dimensionUniqueName="[DimInsasseInUdU]" displayFolder="" count="0" unbalanced="0"/>
    <cacheHierarchy uniqueName="[DimIWVBeschEffizienz].[SID]" caption="SID" attribute="1" defaultMemberUniqueName="[DimIWVBeschEffizienz].[SID].[All]" allUniqueName="[DimIWVBeschEffizienz].[SID].[All]" dimensionUniqueName="[DimIWVBeschEffizienz]" displayFolder="" count="0" unbalanced="0"/>
    <cacheHierarchy uniqueName="[DimIWVBeschEffizienz].[Subindikator]" caption="Subindikator" attribute="1" defaultMemberUniqueName="[DimIWVBeschEffizienz].[Subindikator].[All]" allUniqueName="[DimIWVBeschEffizienz].[Subindikator].[All]" dimensionUniqueName="[DimIWVBeschEffizienz]" displayFolder="" count="0" unbalanced="0"/>
    <cacheHierarchy uniqueName="[DimIWVBetrieb].[Betrieb]" caption="Betrieb" attribute="1" defaultMemberUniqueName="[DimIWVBetrieb].[Betrieb].[All]" allUniqueName="[DimIWVBetrieb].[Betrieb].[All]" dimensionUniqueName="[DimIWVBetrieb]" displayFolder="" count="0" unbalanced="0"/>
    <cacheHierarchy uniqueName="[DimIWVBetrieb].[BETRIEB_GRUPPE]" caption="BETRIEB_GRUPPE" attribute="1" defaultMemberUniqueName="[DimIWVBetrieb].[BETRIEB_GRUPPE].[All]" allUniqueName="[DimIWVBetrieb].[BETRIEB_GRUPPE].[All]" dimensionUniqueName="[DimIWVBetrieb]" displayFolder="" count="0" unbalanced="0"/>
    <cacheHierarchy uniqueName="[DimIWVBetrieb].[BETRIEB_GRUPPE Hierarchie]" caption="BETRIEB_GRUPPE Hierarchie" defaultMemberUniqueName="[DimIWVBetrieb].[BETRIEB_GRUPPE Hierarchie].[All]" allUniqueName="[DimIWVBetrieb].[BETRIEB_GRUPPE Hierarchie].[All]" dimensionUniqueName="[DimIWVBetrieb]" displayFolder="" count="3" unbalanced="0"/>
    <cacheHierarchy uniqueName="[DimIWVBetrieb].[BETRIEB_GRUPPE_CODE]" caption="BETRIEB_GRUPPE_CODE" attribute="1" defaultMemberUniqueName="[DimIWVBetrieb].[BETRIEB_GRUPPE_CODE].[All]" allUniqueName="[DimIWVBetrieb].[BETRIEB_GRUPPE_CODE].[All]" dimensionUniqueName="[DimIWVBetrieb]" displayFolder="" count="0" unbalanced="0"/>
    <cacheHierarchy uniqueName="[DimIWVBetrieb].[SID]" caption="SID" attribute="1" defaultMemberUniqueName="[DimIWVBetrieb].[SID].[All]" allUniqueName="[DimIWVBetrieb].[SID].[All]" dimensionUniqueName="[DimIWVBetrieb]" displayFolder="" count="0" unbalanced="0"/>
    <cacheHierarchy uniqueName="[DimIWVBetrieb].[Statistiktyp]" caption="Statistiktyp" attribute="1" defaultMemberUniqueName="[DimIWVBetrieb].[Statistiktyp].[All]" allUniqueName="[DimIWVBetrieb].[Statistiktyp].[All]" dimensionUniqueName="[DimIWVBetrieb]" displayFolder="" count="0" unbalanced="0"/>
    <cacheHierarchy uniqueName="[DimJaNein].[BEZEICHNUNG]" caption="BEZEICHNUNG" attribute="1" defaultMemberUniqueName="[DimJaNein].[BEZEICHNUNG].[All]" allUniqueName="[DimJaNein].[BEZEICHNUNG].[All]" dimensionUniqueName="[DimJaNein]" displayFolder="" count="0" unbalanced="0"/>
    <cacheHierarchy uniqueName="[DimJaNein].[SID]" caption="SID" attribute="1" defaultMemberUniqueName="[DimJaNein].[SID].[All]" allUniqueName="[DimJaNein].[SID].[All]" dimensionUniqueName="[DimJaNein]" displayFolder="" count="0" unbalanced="0"/>
    <cacheHierarchy uniqueName="[DimJANUSAntrittstatus].[Antrittstatus]" caption="Antrittstatus" attribute="1" defaultMemberUniqueName="[DimJANUSAntrittstatus].[Antrittstatus].[All]" allUniqueName="[DimJANUSAntrittstatus].[Antrittstatus].[All]" dimensionUniqueName="[DimJANUSAntrittstatus]" displayFolder="" count="0" unbalanced="0"/>
    <cacheHierarchy uniqueName="[DimJANUSAntrittstatus].[Antrittstatus_Name]" caption="Antrittstatus_Name" attribute="1" defaultMemberUniqueName="[DimJANUSAntrittstatus].[Antrittstatus_Name].[All]" allUniqueName="[DimJANUSAntrittstatus].[Antrittstatus_Name].[All]" dimensionUniqueName="[DimJANUSAntrittstatus]" displayFolder="" count="0" unbalanced="0"/>
    <cacheHierarchy uniqueName="[DimJANUSAntrittstatus].[SID]" caption="SID" attribute="1" defaultMemberUniqueName="[DimJANUSAntrittstatus].[SID].[All]" allUniqueName="[DimJANUSAntrittstatus].[SID].[All]" dimensionUniqueName="[DimJANUSAntrittstatus]" displayFolder="" count="0" unbalanced="0"/>
    <cacheHierarchy uniqueName="[DimJANUSBewerbungStatus].[Bewerbungstatus]" caption="Bewerbungstatus" attribute="1" defaultMemberUniqueName="[DimJANUSBewerbungStatus].[Bewerbungstatus].[All]" allUniqueName="[DimJANUSBewerbungStatus].[Bewerbungstatus].[All]" dimensionUniqueName="[DimJANUSBewerbungStatus]" displayFolder="" count="0" unbalanced="0"/>
    <cacheHierarchy uniqueName="[DimJANUSBewerbungStatus].[Bewerbungstatus_Name]" caption="Bewerbungstatus_Name" attribute="1" defaultMemberUniqueName="[DimJANUSBewerbungStatus].[Bewerbungstatus_Name].[All]" allUniqueName="[DimJANUSBewerbungStatus].[Bewerbungstatus_Name].[All]" dimensionUniqueName="[DimJANUSBewerbungStatus]" displayFolder="" count="0" unbalanced="0"/>
    <cacheHierarchy uniqueName="[DimJANUSBewerbungStatus].[SID]" caption="SID" attribute="1" defaultMemberUniqueName="[DimJANUSBewerbungStatus].[SID].[All]" allUniqueName="[DimJANUSBewerbungStatus].[SID].[All]" dimensionUniqueName="[DimJANUSBewerbungStatus]" displayFolder="" count="0" unbalanced="0"/>
    <cacheHierarchy uniqueName="[DimJANUSTestErfolg].[SID]" caption="SID" attribute="1" defaultMemberUniqueName="[DimJANUSTestErfolg].[SID].[All]" allUniqueName="[DimJANUSTestErfolg].[SID].[All]" dimensionUniqueName="[DimJANUSTestErfolg]" displayFolder="" count="0" unbalanced="0"/>
    <cacheHierarchy uniqueName="[DimJANUSTestErfolg].[Testerfolg]" caption="Testerfolg" attribute="1" defaultMemberUniqueName="[DimJANUSTestErfolg].[Testerfolg].[All]" allUniqueName="[DimJANUSTestErfolg].[Testerfolg].[All]" dimensionUniqueName="[DimJANUSTestErfolg]" displayFolder="" count="0" unbalanced="0"/>
    <cacheHierarchy uniqueName="[DimJANUSTestErfolg].[Testerfolg_Gruppe]" caption="Testerfolg_Gruppe" attribute="1" defaultMemberUniqueName="[DimJANUSTestErfolg].[Testerfolg_Gruppe].[All]" allUniqueName="[DimJANUSTestErfolg].[Testerfolg_Gruppe].[All]" dimensionUniqueName="[DimJANUSTestErfolg]" displayFolder="" count="0" unbalanced="0"/>
    <cacheHierarchy uniqueName="[DimJANUSTeststatus].[SID]" caption="SID" attribute="1" defaultMemberUniqueName="[DimJANUSTeststatus].[SID].[All]" allUniqueName="[DimJANUSTeststatus].[SID].[All]" dimensionUniqueName="[DimJANUSTeststatus]" displayFolder="" count="0" unbalanced="0"/>
    <cacheHierarchy uniqueName="[DimJANUSTeststatus].[Teststatus]" caption="Teststatus" attribute="1" defaultMemberUniqueName="[DimJANUSTeststatus].[Teststatus].[All]" allUniqueName="[DimJANUSTeststatus].[Teststatus].[All]" dimensionUniqueName="[DimJANUSTeststatus]" displayFolder="" count="0" unbalanced="0"/>
    <cacheHierarchy uniqueName="[DimJANUSTeststatus].[Teststatus_Gruppe]" caption="Teststatus_Gruppe" attribute="1" defaultMemberUniqueName="[DimJANUSTeststatus].[Teststatus_Gruppe].[All]" allUniqueName="[DimJANUSTeststatus].[Teststatus_Gruppe].[All]" dimensionUniqueName="[DimJANUSTeststatus]" displayFolder="" count="0" unbalanced="0"/>
    <cacheHierarchy uniqueName="[DimJANUSTestTyp].[SID]" caption="SID" attribute="1" defaultMemberUniqueName="[DimJANUSTestTyp].[SID].[All]" allUniqueName="[DimJANUSTestTyp].[SID].[All]" dimensionUniqueName="[DimJANUSTestTyp]" displayFolder="" count="0" unbalanced="0"/>
    <cacheHierarchy uniqueName="[DimJANUSTestTyp].[SKZ]" caption="SKZ" attribute="1" defaultMemberUniqueName="[DimJANUSTestTyp].[SKZ].[All]" allUniqueName="[DimJANUSTestTyp].[SKZ].[All]" dimensionUniqueName="[DimJANUSTestTyp]" displayFolder="" count="0" unbalanced="0"/>
    <cacheHierarchy uniqueName="[DimJANUSTestTyp].[TestTyp]" caption="TestTyp" attribute="1" defaultMemberUniqueName="[DimJANUSTestTyp].[TestTyp].[All]" allUniqueName="[DimJANUSTestTyp].[TestTyp].[All]" dimensionUniqueName="[DimJANUSTestTyp]" displayFolder="" count="0" unbalanced="0"/>
    <cacheHierarchy uniqueName="[DimKennzahlen].[AKTIVIERT]" caption="AKTIVIERT" attribute="1" defaultMemberUniqueName="[DimKennzahlen].[AKTIVIERT].[All]" allUniqueName="[DimKennzahlen].[AKTIVIERT].[All]" dimensionUniqueName="[DimKennzahlen]" displayFolder="" count="0" unbalanced="0"/>
    <cacheHierarchy uniqueName="[DimKennzahlen].[BEZEICHNUNG]" caption="BEZEICHNUNG" attribute="1" defaultMemberUniqueName="[DimKennzahlen].[BEZEICHNUNG].[All]" allUniqueName="[DimKennzahlen].[BEZEICHNUNG].[All]" dimensionUniqueName="[DimKennzahlen]" displayFolder="" count="0" unbalanced="0"/>
    <cacheHierarchy uniqueName="[DimKennzahlen].[DATENAKTUALITÄT]" caption="DATENAKTUALITÄT" attribute="1" defaultMemberUniqueName="[DimKennzahlen].[DATENAKTUALITÄT].[All]" allUniqueName="[DimKennzahlen].[DATENAKTUALITÄT].[All]" dimensionUniqueName="[DimKennzahlen]" displayFolder="" count="0" unbalanced="0"/>
    <cacheHierarchy uniqueName="[DimKennzahlen].[DATENAKTUALITÄT_DATUM]" caption="DATENAKTUALITÄT_DATUM" attribute="1" defaultMemberUniqueName="[DimKennzahlen].[DATENAKTUALITÄT_DATUM].[All]" allUniqueName="[DimKennzahlen].[DATENAKTUALITÄT_DATUM].[All]" dimensionUniqueName="[DimKennzahlen]" displayFolder="" count="0" unbalanced="0"/>
    <cacheHierarchy uniqueName="[DimKennzahlen].[DIMENSION]" caption="DIMENSION" attribute="1" defaultMemberUniqueName="[DimKennzahlen].[DIMENSION].[All]" allUniqueName="[DimKennzahlen].[DIMENSION].[All]" dimensionUniqueName="[DimKennzahlen]" displayFolder="" count="0" unbalanced="0"/>
    <cacheHierarchy uniqueName="[DimKennzahlen].[GRUPPE]" caption="GRUPPE" attribute="1" defaultMemberUniqueName="[DimKennzahlen].[GRUPPE].[All]" allUniqueName="[DimKennzahlen].[GRUPPE].[All]" dimensionUniqueName="[DimKennzahlen]" displayFolder="" count="0" unbalanced="0"/>
    <cacheHierarchy uniqueName="[DimKennzahlen].[KENNZAHL]" caption="KENNZAHL" attribute="1" defaultMemberUniqueName="[DimKennzahlen].[KENNZAHL].[All]" allUniqueName="[DimKennzahlen].[KENNZAHL].[All]" dimensionUniqueName="[DimKennzahlen]" displayFolder="" count="0" unbalanced="0"/>
    <cacheHierarchy uniqueName="[DimKennzahlen].[KENNZAHL_FORMAT]" caption="KENNZAHL_FORMAT" attribute="1" defaultMemberUniqueName="[DimKennzahlen].[KENNZAHL_FORMAT].[All]" allUniqueName="[DimKennzahlen].[KENNZAHL_FORMAT].[All]" dimensionUniqueName="[DimKennzahlen]" displayFolder="" count="0" unbalanced="0"/>
    <cacheHierarchy uniqueName="[DimKennzahlen].[SID]" caption="SID" attribute="1" defaultMemberUniqueName="[DimKennzahlen].[SID].[All]" allUniqueName="[DimKennzahlen].[SID].[All]" dimensionUniqueName="[DimKennzahlen]" displayFolder="" count="0" unbalanced="0"/>
    <cacheHierarchy uniqueName="[DimKennzahlen].[SKZ]" caption="SKZ" attribute="1" defaultMemberUniqueName="[DimKennzahlen].[SKZ].[All]" allUniqueName="[DimKennzahlen].[SKZ].[All]" dimensionUniqueName="[DimKennzahlen]" displayFolder="" count="0" unbalanced="0"/>
    <cacheHierarchy uniqueName="[DimKLATaetigkeit].[SID]" caption="SID" attribute="1" defaultMemberUniqueName="[DimKLATaetigkeit].[SID].[All]" allUniqueName="[DimKLATaetigkeit].[SID].[All]" dimensionUniqueName="[DimKLATaetigkeit]" displayFolder="" count="0" unbalanced="0"/>
    <cacheHierarchy uniqueName="[DimKLATaetigkeit].[SORT_ID]" caption="SORT_ID" attribute="1" defaultMemberUniqueName="[DimKLATaetigkeit].[SORT_ID].[All]" allUniqueName="[DimKLATaetigkeit].[SORT_ID].[All]" dimensionUniqueName="[DimKLATaetigkeit]" displayFolder="" count="0" unbalanced="0"/>
    <cacheHierarchy uniqueName="[DimKLATaetigkeit].[TAETIGKEIT]" caption="TAETIGKEIT" attribute="1" defaultMemberUniqueName="[DimKLATaetigkeit].[TAETIGKEIT].[All]" allUniqueName="[DimKLATaetigkeit].[TAETIGKEIT].[All]" dimensionUniqueName="[DimKLATaetigkeit]" displayFolder="" count="0" unbalanced="0"/>
    <cacheHierarchy uniqueName="[DimKLSStatus].[BEZEICHNUNG]" caption="BEZEICHNUNG" attribute="1" defaultMemberUniqueName="[DimKLSStatus].[BEZEICHNUNG].[All]" allUniqueName="[DimKLSStatus].[BEZEICHNUNG].[All]" dimensionUniqueName="[DimKLSStatus]" displayFolder="" count="0" unbalanced="0"/>
    <cacheHierarchy uniqueName="[DimKLSStatus].[KLSSTATUS]" caption="KLSSTATUS" attribute="1" defaultMemberUniqueName="[DimKLSStatus].[KLSSTATUS].[All]" allUniqueName="[DimKLSStatus].[KLSSTATUS].[All]" dimensionUniqueName="[DimKLSStatus]" displayFolder="" count="0" unbalanced="0"/>
    <cacheHierarchy uniqueName="[DimKLSStatus].[SID]" caption="SID" attribute="1" defaultMemberUniqueName="[DimKLSStatus].[SID].[All]" allUniqueName="[DimKLSStatus].[SID].[All]" dimensionUniqueName="[DimKLSStatus]" displayFolder="" count="0" unbalanced="0"/>
    <cacheHierarchy uniqueName="[DimKrankenhaeuser].[ABTEILUNG]" caption="ABTEILUNG" attribute="1" defaultMemberUniqueName="[DimKrankenhaeuser].[ABTEILUNG].[All]" allUniqueName="[DimKrankenhaeuser].[ABTEILUNG].[All]" dimensionUniqueName="[DimKrankenhaeuser]" displayFolder="" count="0" unbalanced="0"/>
    <cacheHierarchy uniqueName="[DimKrankenhaeuser].[BEZEICHNUNG]" caption="BEZEICHNUNG" attribute="1" defaultMemberUniqueName="[DimKrankenhaeuser].[BEZEICHNUNG].[All]" allUniqueName="[DimKrankenhaeuser].[BEZEICHNUNG].[All]" dimensionUniqueName="[DimKrankenhaeuser]" displayFolder="" count="0" unbalanced="0"/>
    <cacheHierarchy uniqueName="[DimKrankenhaeuser].[EDVNRABTEILUNG]" caption="EDVNRABTEILUNG" attribute="1" defaultMemberUniqueName="[DimKrankenhaeuser].[EDVNRABTEILUNG].[All]" allUniqueName="[DimKrankenhaeuser].[EDVNRABTEILUNG].[All]" dimensionUniqueName="[DimKrankenhaeuser]" displayFolder="" count="0" unbalanced="0"/>
    <cacheHierarchy uniqueName="[DimKrankenhaeuser].[JA]" caption="JA" attribute="1" defaultMemberUniqueName="[DimKrankenhaeuser].[JA].[All]" allUniqueName="[DimKrankenhaeuser].[JA].[All]" dimensionUniqueName="[DimKrankenhaeuser]" displayFolder="" count="0" unbalanced="0"/>
    <cacheHierarchy uniqueName="[DimKrankenhaeuser].[SID]" caption="SID" attribute="1" defaultMemberUniqueName="[DimKrankenhaeuser].[SID].[All]" allUniqueName="[DimKrankenhaeuser].[SID].[All]" dimensionUniqueName="[DimKrankenhaeuser]" displayFolder="" count="0" unbalanced="0"/>
    <cacheHierarchy uniqueName="[DimKrankenhaeuser].[SPITAL]" caption="SPITAL" attribute="1" defaultMemberUniqueName="[DimKrankenhaeuser].[SPITAL].[All]" allUniqueName="[DimKrankenhaeuser].[SPITAL].[All]" dimensionUniqueName="[DimKrankenhaeuser]" displayFolder="" count="0" unbalanced="0"/>
    <cacheHierarchy uniqueName="[DimMassnahmenvollzugsstatus].[Massnahmenvollzug]" caption="Massnahmenvollzug" attribute="1" defaultMemberUniqueName="[DimMassnahmenvollzugsstatus].[Massnahmenvollzug].[All]" allUniqueName="[DimMassnahmenvollzugsstatus].[Massnahmenvollzug].[All]" dimensionUniqueName="[DimMassnahmenvollzugsstatus]" displayFolder="" count="0" unbalanced="0"/>
    <cacheHierarchy uniqueName="[DimMassnahmenvollzugsstatus].[Reihenfolge]" caption="Reihenfolge" attribute="1" defaultMemberUniqueName="[DimMassnahmenvollzugsstatus].[Reihenfolge].[All]" allUniqueName="[DimMassnahmenvollzugsstatus].[Reihenfolge].[All]" dimensionUniqueName="[DimMassnahmenvollzugsstatus]" displayFolder="" count="0" unbalanced="0"/>
    <cacheHierarchy uniqueName="[DimMedLeistungen].[Bezeichnung pro 1000 Belagstage]" caption="Bezeichnung pro 1000 Belagstage" attribute="1" defaultMemberUniqueName="[DimMedLeistungen].[Bezeichnung pro 1000 Belagstage].[All]" allUniqueName="[DimMedLeistungen].[Bezeichnung pro 1000 Belagstage].[All]" dimensionUniqueName="[DimMedLeistungen]" displayFolder="" count="0" unbalanced="0"/>
    <cacheHierarchy uniqueName="[DimMedLeistungen].[LEISTUNGS_CODE]" caption="LEISTUNGS_CODE" attribute="1" defaultMemberUniqueName="[DimMedLeistungen].[LEISTUNGS_CODE].[All]" allUniqueName="[DimMedLeistungen].[LEISTUNGS_CODE].[All]" dimensionUniqueName="[DimMedLeistungen]" displayFolder="" count="0" unbalanced="0"/>
    <cacheHierarchy uniqueName="[DimMedLeistungen].[LEISTUNGS_TEXT]" caption="LEISTUNGS_TEXT" attribute="1" defaultMemberUniqueName="[DimMedLeistungen].[LEISTUNGS_TEXT].[All]" allUniqueName="[DimMedLeistungen].[LEISTUNGS_TEXT].[All]" dimensionUniqueName="[DimMedLeistungen]" displayFolder="" count="0" unbalanced="0"/>
    <cacheHierarchy uniqueName="[DimMedLeistungen].[SID]" caption="SID" attribute="1" defaultMemberUniqueName="[DimMedLeistungen].[SID].[All]" allUniqueName="[DimMedLeistungen].[SID].[All]" dimensionUniqueName="[DimMedLeistungen]" displayFolder="" count="0" unbalanced="0"/>
    <cacheHierarchy uniqueName="[DimNationalitaet].[Nationalität]" caption="Nationalität" attribute="1" defaultMemberUniqueName="[DimNationalitaet].[Nationalität].[All]" allUniqueName="[DimNationalitaet].[Nationalität].[All]" dimensionUniqueName="[DimNationalitaet]" displayFolder="" count="0" unbalanced="0"/>
    <cacheHierarchy uniqueName="[DimNationalitaet].[SID]" caption="SID" attribute="1" defaultMemberUniqueName="[DimNationalitaet].[SID].[All]" allUniqueName="[DimNationalitaet].[SID].[All]" dimensionUniqueName="[DimNationalitaet]" displayFolder="" count="0" unbalanced="0"/>
    <cacheHierarchy uniqueName="[DimNationalitaet].[Staatenkategorie]" caption="Staatenkategorie" attribute="1" defaultMemberUniqueName="[DimNationalitaet].[Staatenkategorie].[All]" allUniqueName="[DimNationalitaet].[Staatenkategorie].[All]" dimensionUniqueName="[DimNationalitaet]" displayFolder="" count="0" unbalanced="0"/>
    <cacheHierarchy uniqueName="[DimOrgeinheit].[AKTIVJN]" caption="AKTIVJN" attribute="1" defaultMemberUniqueName="[DimOrgeinheit].[AKTIVJN].[All]" allUniqueName="[DimOrgeinheit].[AKTIVJN].[All]" dimensionUniqueName="[DimOrgeinheit]" displayFolder="" count="0" unbalanced="0"/>
    <cacheHierarchy uniqueName="[DimOrgeinheit].[Anstaltsgröße_SORT]" caption="Anstaltsgröße_SORT" attribute="1" defaultMemberUniqueName="[DimOrgeinheit].[Anstaltsgröße_SORT].[All]" allUniqueName="[DimOrgeinheit].[Anstaltsgröße_SORT].[All]" dimensionUniqueName="[DimOrgeinheit]" displayFolder="" count="0" unbalanced="0"/>
    <cacheHierarchy uniqueName="[DimOrgeinheit].[Anstaltsgruppe]" caption="Anstaltsgruppe" attribute="1" defaultMemberUniqueName="[DimOrgeinheit].[Anstaltsgruppe].[All]" allUniqueName="[DimOrgeinheit].[Anstaltsgruppe].[All]" dimensionUniqueName="[DimOrgeinheit]" displayFolder="" count="0" unbalanced="0"/>
    <cacheHierarchy uniqueName="[DimOrgeinheit].[Anstaltsgruppe Hierarchie]" caption="Anstaltsgruppe Hierarchie" defaultMemberUniqueName="[DimOrgeinheit].[Anstaltsgruppe Hierarchie].[All]" allUniqueName="[DimOrgeinheit].[Anstaltsgruppe Hierarchie].[All]" dimensionUniqueName="[DimOrgeinheit]" displayFolder="" count="4" unbalanced="0"/>
    <cacheHierarchy uniqueName="[DimOrgeinheit].[BELAGSFÄHIGJN]" caption="BELAGSFÄHIGJN" attribute="1" defaultMemberUniqueName="[DimOrgeinheit].[BELAGSFÄHIGJN].[All]" allUniqueName="[DimOrgeinheit].[BELAGSFÄHIGJN].[All]" dimensionUniqueName="[DimOrgeinheit]" displayFolder="" count="0" unbalanced="0"/>
    <cacheHierarchy uniqueName="[DimOrgeinheit].[BREITENGRAD]" caption="BREITENGRAD" attribute="1" defaultMemberUniqueName="[DimOrgeinheit].[BREITENGRAD].[All]" allUniqueName="[DimOrgeinheit].[BREITENGRAD].[All]" dimensionUniqueName="[DimOrgeinheit]" displayFolder="" count="0" unbalanced="0"/>
    <cacheHierarchy uniqueName="[DimOrgeinheit].[BUNDESLAND]" caption="BUNDESLAND" attribute="1" defaultMemberUniqueName="[DimOrgeinheit].[BUNDESLAND].[All]" allUniqueName="[DimOrgeinheit].[BUNDESLAND].[All]" dimensionUniqueName="[DimOrgeinheit]" displayFolder="" count="0" unbalanced="0"/>
    <cacheHierarchy uniqueName="[DimOrgeinheit].[Dienststellentyp]" caption="Dienststellentyp" attribute="1" defaultMemberUniqueName="[DimOrgeinheit].[Dienststellentyp].[All]" allUniqueName="[DimOrgeinheit].[Dienststellentyp].[All]" dimensionUniqueName="[DimOrgeinheit]" displayFolder="" count="0" unbalanced="0"/>
    <cacheHierarchy uniqueName="[DimOrgeinheit].[DPSA_BEZ]" caption="DPSA_BEZ" attribute="1" defaultMemberUniqueName="[DimOrgeinheit].[DPSA_BEZ].[All]" allUniqueName="[DimOrgeinheit].[DPSA_BEZ].[All]" dimensionUniqueName="[DimOrgeinheit]" displayFolder="" count="0" unbalanced="0"/>
    <cacheHierarchy uniqueName="[DimOrgeinheit].[EDVNRJA]" caption="EDVNRJA" attribute="1" defaultMemberUniqueName="[DimOrgeinheit].[EDVNRJA].[All]" allUniqueName="[DimOrgeinheit].[EDVNRJA].[All]" dimensionUniqueName="[DimOrgeinheit]" displayFolder="" count="0" unbalanced="0"/>
    <cacheHierarchy uniqueName="[DimOrgeinheit].[EDVNRSTELLE]" caption="EDVNRSTELLE" attribute="1" defaultMemberUniqueName="[DimOrgeinheit].[EDVNRSTELLE].[All]" allUniqueName="[DimOrgeinheit].[EDVNRSTELLE].[All]" dimensionUniqueName="[DimOrgeinheit]" displayFolder="" count="0" unbalanced="0"/>
    <cacheHierarchy uniqueName="[DimOrgeinheit].[Finanzstelle]" caption="Finanzstelle" attribute="1" defaultMemberUniqueName="[DimOrgeinheit].[Finanzstelle].[All]" allUniqueName="[DimOrgeinheit].[Finanzstelle].[All]" dimensionUniqueName="[DimOrgeinheit]" displayFolder="" count="0" unbalanced="0"/>
    <cacheHierarchy uniqueName="[DimOrgeinheit].[Fonds]" caption="Fonds" attribute="1" defaultMemberUniqueName="[DimOrgeinheit].[Fonds].[All]" allUniqueName="[DimOrgeinheit].[Fonds].[All]" dimensionUniqueName="[DimOrgeinheit]" displayFolder="" count="0" unbalanced="0"/>
    <cacheHierarchy uniqueName="[DimOrgeinheit].[GRUPPE]" caption="GRUPPE" attribute="1" defaultMemberUniqueName="[DimOrgeinheit].[GRUPPE].[All]" allUniqueName="[DimOrgeinheit].[GRUPPE].[All]" dimensionUniqueName="[DimOrgeinheit]" displayFolder="" count="0" unbalanced="0"/>
    <cacheHierarchy uniqueName="[DimOrgeinheit].[GRUPPE_SORT]" caption="GRUPPE_SORT" attribute="1" defaultMemberUniqueName="[DimOrgeinheit].[GRUPPE_SORT].[All]" allUniqueName="[DimOrgeinheit].[GRUPPE_SORT].[All]" dimensionUniqueName="[DimOrgeinheit]" displayFolder="" count="0" unbalanced="0"/>
    <cacheHierarchy uniqueName="[DimOrgeinheit].[JA]" caption="JA" attribute="1" defaultMemberUniqueName="[DimOrgeinheit].[JA].[All]" allUniqueName="[DimOrgeinheit].[JA].[All]" dimensionUniqueName="[DimOrgeinheit]" displayFolder="" count="0" unbalanced="0"/>
    <cacheHierarchy uniqueName="[DimOrgeinheit].[JA_BHKENNZEICHEN]" caption="JA_BHKENNZEICHEN" attribute="1" defaultMemberUniqueName="[DimOrgeinheit].[JA_BHKENNZEICHEN].[All]" allUniqueName="[DimOrgeinheit].[JA_BHKENNZEICHEN].[All]" dimensionUniqueName="[DimOrgeinheit]" displayFolder="" count="0" unbalanced="0"/>
    <cacheHierarchy uniqueName="[DimOrgeinheit].[JA_SORT]" caption="JA_SORT" attribute="1" defaultMemberUniqueName="[DimOrgeinheit].[JA_SORT].[All]" allUniqueName="[DimOrgeinheit].[JA_SORT].[All]" dimensionUniqueName="[DimOrgeinheit]" displayFolder="" count="0" unbalanced="0"/>
    <cacheHierarchy uniqueName="[DimOrgeinheit].[JBA_KST]" caption="JBA_KST" attribute="1" defaultMemberUniqueName="[DimOrgeinheit].[JBA_KST].[All]" allUniqueName="[DimOrgeinheit].[JBA_KST].[All]" dimensionUniqueName="[DimOrgeinheit]" displayFolder="" count="0" unbalanced="0"/>
    <cacheHierarchy uniqueName="[DimOrgeinheit].[JBA_KST_BEZ]" caption="JBA_KST_BEZ" attribute="1" defaultMemberUniqueName="[DimOrgeinheit].[JBA_KST_BEZ].[All]" allUniqueName="[DimOrgeinheit].[JBA_KST_BEZ].[All]" dimensionUniqueName="[DimOrgeinheit]" displayFolder="" count="0" unbalanced="0"/>
    <cacheHierarchy uniqueName="[DimOrgeinheit].[Justizanstalt]" caption="Justizanstalt" attribute="1" defaultMemberUniqueName="[DimOrgeinheit].[Justizanstalt].[All]" allUniqueName="[DimOrgeinheit].[Justizanstalt].[All]" dimensionUniqueName="[DimOrgeinheit]" displayFolder="" count="2" unbalanced="0">
      <fieldsUsage count="2">
        <fieldUsage x="-1"/>
        <fieldUsage x="3"/>
      </fieldsUsage>
    </cacheHierarchy>
    <cacheHierarchy uniqueName="[DimOrgeinheit].[KATEGORIE]" caption="KATEGORIE" attribute="1" defaultMemberUniqueName="[DimOrgeinheit].[KATEGORIE].[All]" allUniqueName="[DimOrgeinheit].[KATEGORIE].[All]" dimensionUniqueName="[DimOrgeinheit]" displayFolder="" count="0" unbalanced="0"/>
    <cacheHierarchy uniqueName="[DimOrgeinheit].[LAENGENGRAD]" caption="LAENGENGRAD" attribute="1" defaultMemberUniqueName="[DimOrgeinheit].[LAENGENGRAD].[All]" allUniqueName="[DimOrgeinheit].[LAENGENGRAD].[All]" dimensionUniqueName="[DimOrgeinheit]" displayFolder="" count="0" unbalanced="0"/>
    <cacheHierarchy uniqueName="[DimOrgeinheit].[NAMESTELLE]" caption="NAMESTELLE" attribute="1" defaultMemberUniqueName="[DimOrgeinheit].[NAMESTELLE].[All]" allUniqueName="[DimOrgeinheit].[NAMESTELLE].[All]" dimensionUniqueName="[DimOrgeinheit]" displayFolder="" count="0" unbalanced="0"/>
    <cacheHierarchy uniqueName="[DimOrgeinheit].[ORGEINHEIT]" caption="ORGEINHEIT" attribute="1" defaultMemberUniqueName="[DimOrgeinheit].[ORGEINHEIT].[All]" allUniqueName="[DimOrgeinheit].[ORGEINHEIT].[All]" dimensionUniqueName="[DimOrgeinheit]" displayFolder="" count="0" unbalanced="0"/>
    <cacheHierarchy uniqueName="[DimOrgeinheit].[PLZ]" caption="PLZ" attribute="1" defaultMemberUniqueName="[DimOrgeinheit].[PLZ].[All]" allUniqueName="[DimOrgeinheit].[PLZ].[All]" dimensionUniqueName="[DimOrgeinheit]" displayFolder="" count="0" unbalanced="0"/>
    <cacheHierarchy uniqueName="[DimOrgeinheit].[PMSAP_DST_ID]" caption="PMSAP_DST_ID" attribute="1" defaultMemberUniqueName="[DimOrgeinheit].[PMSAP_DST_ID].[All]" allUniqueName="[DimOrgeinheit].[PMSAP_DST_ID].[All]" dimensionUniqueName="[DimOrgeinheit]" displayFolder="" count="0" unbalanced="0"/>
    <cacheHierarchy uniqueName="[DimOrgeinheit].[SICHTBARKEIT_JACOCKPIT]" caption="SICHTBARKEIT_JACOCKPIT" attribute="1" defaultMemberUniqueName="[DimOrgeinheit].[SICHTBARKEIT_JACOCKPIT].[All]" allUniqueName="[DimOrgeinheit].[SICHTBARKEIT_JACOCKPIT].[All]" dimensionUniqueName="[DimOrgeinheit]" displayFolder="" count="2" unbalanced="0">
      <fieldsUsage count="2">
        <fieldUsage x="-1"/>
        <fieldUsage x="2"/>
      </fieldsUsage>
    </cacheHierarchy>
    <cacheHierarchy uniqueName="[DimOrgeinheit].[SID]" caption="SID" attribute="1" defaultMemberUniqueName="[DimOrgeinheit].[SID].[All]" allUniqueName="[DimOrgeinheit].[SID].[All]" dimensionUniqueName="[DimOrgeinheit]" displayFolder="" count="0" unbalanced="0"/>
    <cacheHierarchy uniqueName="[DimOrgeinheit].[STELLE]" caption="STELLE" attribute="1" defaultMemberUniqueName="[DimOrgeinheit].[STELLE].[All]" allUniqueName="[DimOrgeinheit].[STELLE].[All]" dimensionUniqueName="[DimOrgeinheit]" displayFolder="" count="0" unbalanced="0"/>
    <cacheHierarchy uniqueName="[DimOrgeinheit].[VOLLZUGSGERICHT]" caption="VOLLZUGSGERICHT" attribute="1" defaultMemberUniqueName="[DimOrgeinheit].[VOLLZUGSGERICHT].[All]" allUniqueName="[DimOrgeinheit].[VOLLZUGSGERICHT].[All]" dimensionUniqueName="[DimOrgeinheit]" displayFolder="" count="0" unbalanced="0"/>
    <cacheHierarchy uniqueName="[DimOrgeinheitVergleich1].[AKTIVJN]" caption="AKTIVJN" attribute="1" defaultMemberUniqueName="[DimOrgeinheitVergleich1].[AKTIVJN].[All]" allUniqueName="[DimOrgeinheitVergleich1].[AKTIVJN].[All]" dimensionUniqueName="[DimOrgeinheitVergleich1]" displayFolder="" count="0" unbalanced="0"/>
    <cacheHierarchy uniqueName="[DimOrgeinheitVergleich1].[Anstaltsgruppe]" caption="Anstaltsgruppe" attribute="1" defaultMemberUniqueName="[DimOrgeinheitVergleich1].[Anstaltsgruppe].[All]" allUniqueName="[DimOrgeinheitVergleich1].[Anstaltsgruppe].[All]" dimensionUniqueName="[DimOrgeinheitVergleich1]" displayFolder="" count="0" unbalanced="0"/>
    <cacheHierarchy uniqueName="[DimOrgeinheitVergleich1].[Anstaltsgruppe Hierarchie]" caption="Anstaltsgruppe Hierarchie" defaultMemberUniqueName="[DimOrgeinheitVergleich1].[Anstaltsgruppe Hierarchie].[All]" allUniqueName="[DimOrgeinheitVergleich1].[Anstaltsgruppe Hierarchie].[All]" dimensionUniqueName="[DimOrgeinheitVergleich1]" displayFolder="" count="3" unbalanced="0"/>
    <cacheHierarchy uniqueName="[DimOrgeinheitVergleich1].[BELAGSFÄHIGJN]" caption="BELAGSFÄHIGJN" attribute="1" defaultMemberUniqueName="[DimOrgeinheitVergleich1].[BELAGSFÄHIGJN].[All]" allUniqueName="[DimOrgeinheitVergleich1].[BELAGSFÄHIGJN].[All]" dimensionUniqueName="[DimOrgeinheitVergleich1]" displayFolder="" count="0" unbalanced="0"/>
    <cacheHierarchy uniqueName="[DimOrgeinheitVergleich1].[BREITENGRAD]" caption="BREITENGRAD" attribute="1" defaultMemberUniqueName="[DimOrgeinheitVergleich1].[BREITENGRAD].[All]" allUniqueName="[DimOrgeinheitVergleich1].[BREITENGRAD].[All]" dimensionUniqueName="[DimOrgeinheitVergleich1]" displayFolder="" count="0" unbalanced="0"/>
    <cacheHierarchy uniqueName="[DimOrgeinheitVergleich1].[BUNDESLAND]" caption="BUNDESLAND" attribute="1" defaultMemberUniqueName="[DimOrgeinheitVergleich1].[BUNDESLAND].[All]" allUniqueName="[DimOrgeinheitVergleich1].[BUNDESLAND].[All]" dimensionUniqueName="[DimOrgeinheitVergleich1]" displayFolder="" count="0" unbalanced="0"/>
    <cacheHierarchy uniqueName="[DimOrgeinheitVergleich1].[Dienststellentyp]" caption="Dienststellentyp" attribute="1" defaultMemberUniqueName="[DimOrgeinheitVergleich1].[Dienststellentyp].[All]" allUniqueName="[DimOrgeinheitVergleich1].[Dienststellentyp].[All]" dimensionUniqueName="[DimOrgeinheitVergleich1]" displayFolder="" count="0" unbalanced="0"/>
    <cacheHierarchy uniqueName="[DimOrgeinheitVergleich1].[DPSA_BEZ]" caption="DPSA_BEZ" attribute="1" defaultMemberUniqueName="[DimOrgeinheitVergleich1].[DPSA_BEZ].[All]" allUniqueName="[DimOrgeinheitVergleich1].[DPSA_BEZ].[All]" dimensionUniqueName="[DimOrgeinheitVergleich1]" displayFolder="" count="0" unbalanced="0"/>
    <cacheHierarchy uniqueName="[DimOrgeinheitVergleich1].[EDVNRJA]" caption="EDVNRJA" attribute="1" defaultMemberUniqueName="[DimOrgeinheitVergleich1].[EDVNRJA].[All]" allUniqueName="[DimOrgeinheitVergleich1].[EDVNRJA].[All]" dimensionUniqueName="[DimOrgeinheitVergleich1]" displayFolder="" count="0" unbalanced="0"/>
    <cacheHierarchy uniqueName="[DimOrgeinheitVergleich1].[EDVNRSTELLE]" caption="EDVNRSTELLE" attribute="1" defaultMemberUniqueName="[DimOrgeinheitVergleich1].[EDVNRSTELLE].[All]" allUniqueName="[DimOrgeinheitVergleich1].[EDVNRSTELLE].[All]" dimensionUniqueName="[DimOrgeinheitVergleich1]" displayFolder="" count="0" unbalanced="0"/>
    <cacheHierarchy uniqueName="[DimOrgeinheitVergleich1].[Finanzstelle]" caption="Finanzstelle" attribute="1" defaultMemberUniqueName="[DimOrgeinheitVergleich1].[Finanzstelle].[All]" allUniqueName="[DimOrgeinheitVergleich1].[Finanzstelle].[All]" dimensionUniqueName="[DimOrgeinheitVergleich1]" displayFolder="" count="0" unbalanced="0"/>
    <cacheHierarchy uniqueName="[DimOrgeinheitVergleich1].[Fonds]" caption="Fonds" attribute="1" defaultMemberUniqueName="[DimOrgeinheitVergleich1].[Fonds].[All]" allUniqueName="[DimOrgeinheitVergleich1].[Fonds].[All]" dimensionUniqueName="[DimOrgeinheitVergleich1]" displayFolder="" count="0" unbalanced="0"/>
    <cacheHierarchy uniqueName="[DimOrgeinheitVergleich1].[GRUPPE]" caption="GRUPPE" attribute="1" defaultMemberUniqueName="[DimOrgeinheitVergleich1].[GRUPPE].[All]" allUniqueName="[DimOrgeinheitVergleich1].[GRUPPE].[All]" dimensionUniqueName="[DimOrgeinheitVergleich1]" displayFolder="" count="0" unbalanced="0"/>
    <cacheHierarchy uniqueName="[DimOrgeinheitVergleich1].[GRUPPE_SORT]" caption="GRUPPE_SORT" attribute="1" defaultMemberUniqueName="[DimOrgeinheitVergleich1].[GRUPPE_SORT].[All]" allUniqueName="[DimOrgeinheitVergleich1].[GRUPPE_SORT].[All]" dimensionUniqueName="[DimOrgeinheitVergleich1]" displayFolder="" count="0" unbalanced="0"/>
    <cacheHierarchy uniqueName="[DimOrgeinheitVergleich1].[JA]" caption="JA" attribute="1" defaultMemberUniqueName="[DimOrgeinheitVergleich1].[JA].[All]" allUniqueName="[DimOrgeinheitVergleich1].[JA].[All]" dimensionUniqueName="[DimOrgeinheitVergleich1]" displayFolder="" count="0" unbalanced="0"/>
    <cacheHierarchy uniqueName="[DimOrgeinheitVergleich1].[JA_BHKENNZEICHEN]" caption="JA_BHKENNZEICHEN" attribute="1" defaultMemberUniqueName="[DimOrgeinheitVergleich1].[JA_BHKENNZEICHEN].[All]" allUniqueName="[DimOrgeinheitVergleich1].[JA_BHKENNZEICHEN].[All]" dimensionUniqueName="[DimOrgeinheitVergleich1]" displayFolder="" count="0" unbalanced="0"/>
    <cacheHierarchy uniqueName="[DimOrgeinheitVergleich1].[JA_SORT]" caption="JA_SORT" attribute="1" defaultMemberUniqueName="[DimOrgeinheitVergleich1].[JA_SORT].[All]" allUniqueName="[DimOrgeinheitVergleich1].[JA_SORT].[All]" dimensionUniqueName="[DimOrgeinheitVergleich1]" displayFolder="" count="0" unbalanced="0"/>
    <cacheHierarchy uniqueName="[DimOrgeinheitVergleich1].[JBA_KST]" caption="JBA_KST" attribute="1" defaultMemberUniqueName="[DimOrgeinheitVergleich1].[JBA_KST].[All]" allUniqueName="[DimOrgeinheitVergleich1].[JBA_KST].[All]" dimensionUniqueName="[DimOrgeinheitVergleich1]" displayFolder="" count="0" unbalanced="0"/>
    <cacheHierarchy uniqueName="[DimOrgeinheitVergleich1].[JBA_KST_BEZ]" caption="JBA_KST_BEZ" attribute="1" defaultMemberUniqueName="[DimOrgeinheitVergleich1].[JBA_KST_BEZ].[All]" allUniqueName="[DimOrgeinheitVergleich1].[JBA_KST_BEZ].[All]" dimensionUniqueName="[DimOrgeinheitVergleich1]" displayFolder="" count="0" unbalanced="0"/>
    <cacheHierarchy uniqueName="[DimOrgeinheitVergleich1].[Justizanstalt]" caption="Justizanstalt" attribute="1" defaultMemberUniqueName="[DimOrgeinheitVergleich1].[Justizanstalt].[All]" allUniqueName="[DimOrgeinheitVergleich1].[Justizanstalt].[All]" dimensionUniqueName="[DimOrgeinheitVergleich1]" displayFolder="" count="0" unbalanced="0"/>
    <cacheHierarchy uniqueName="[DimOrgeinheitVergleich1].[KATEGORIE]" caption="KATEGORIE" attribute="1" defaultMemberUniqueName="[DimOrgeinheitVergleich1].[KATEGORIE].[All]" allUniqueName="[DimOrgeinheitVergleich1].[KATEGORIE].[All]" dimensionUniqueName="[DimOrgeinheitVergleich1]" displayFolder="" count="0" unbalanced="0"/>
    <cacheHierarchy uniqueName="[DimOrgeinheitVergleich1].[LAENGENGRAD]" caption="LAENGENGRAD" attribute="1" defaultMemberUniqueName="[DimOrgeinheitVergleich1].[LAENGENGRAD].[All]" allUniqueName="[DimOrgeinheitVergleich1].[LAENGENGRAD].[All]" dimensionUniqueName="[DimOrgeinheitVergleich1]" displayFolder="" count="0" unbalanced="0"/>
    <cacheHierarchy uniqueName="[DimOrgeinheitVergleich1].[NAMESTELLE]" caption="NAMESTELLE" attribute="1" defaultMemberUniqueName="[DimOrgeinheitVergleich1].[NAMESTELLE].[All]" allUniqueName="[DimOrgeinheitVergleich1].[NAMESTELLE].[All]" dimensionUniqueName="[DimOrgeinheitVergleich1]" displayFolder="" count="0" unbalanced="0"/>
    <cacheHierarchy uniqueName="[DimOrgeinheitVergleich1].[ORGEINHEIT]" caption="ORGEINHEIT" attribute="1" defaultMemberUniqueName="[DimOrgeinheitVergleich1].[ORGEINHEIT].[All]" allUniqueName="[DimOrgeinheitVergleich1].[ORGEINHEIT].[All]" dimensionUniqueName="[DimOrgeinheitVergleich1]" displayFolder="" count="0" unbalanced="0"/>
    <cacheHierarchy uniqueName="[DimOrgeinheitVergleich1].[PLZ]" caption="PLZ" attribute="1" defaultMemberUniqueName="[DimOrgeinheitVergleich1].[PLZ].[All]" allUniqueName="[DimOrgeinheitVergleich1].[PLZ].[All]" dimensionUniqueName="[DimOrgeinheitVergleich1]" displayFolder="" count="0" unbalanced="0"/>
    <cacheHierarchy uniqueName="[DimOrgeinheitVergleich1].[PMSAP_DST_ID]" caption="PMSAP_DST_ID" attribute="1" defaultMemberUniqueName="[DimOrgeinheitVergleich1].[PMSAP_DST_ID].[All]" allUniqueName="[DimOrgeinheitVergleich1].[PMSAP_DST_ID].[All]" dimensionUniqueName="[DimOrgeinheitVergleich1]" displayFolder="" count="0" unbalanced="0"/>
    <cacheHierarchy uniqueName="[DimOrgeinheitVergleich1].[SICHTBARKEIT_JACOCKPIT]" caption="SICHTBARKEIT_JACOCKPIT" attribute="1" defaultMemberUniqueName="[DimOrgeinheitVergleich1].[SICHTBARKEIT_JACOCKPIT].[All]" allUniqueName="[DimOrgeinheitVergleich1].[SICHTBARKEIT_JACOCKPIT].[All]" dimensionUniqueName="[DimOrgeinheitVergleich1]" displayFolder="" count="0" unbalanced="0"/>
    <cacheHierarchy uniqueName="[DimOrgeinheitVergleich1].[SID]" caption="SID" attribute="1" defaultMemberUniqueName="[DimOrgeinheitVergleich1].[SID].[All]" allUniqueName="[DimOrgeinheitVergleich1].[SID].[All]" dimensionUniqueName="[DimOrgeinheitVergleich1]" displayFolder="" count="0" unbalanced="0"/>
    <cacheHierarchy uniqueName="[DimOrgeinheitVergleich1].[STELLE]" caption="STELLE" attribute="1" defaultMemberUniqueName="[DimOrgeinheitVergleich1].[STELLE].[All]" allUniqueName="[DimOrgeinheitVergleich1].[STELLE].[All]" dimensionUniqueName="[DimOrgeinheitVergleich1]" displayFolder="" count="0" unbalanced="0"/>
    <cacheHierarchy uniqueName="[DimOrgeinheitVergleich1].[VOLLZUGSGERICHT]" caption="VOLLZUGSGERICHT" attribute="1" defaultMemberUniqueName="[DimOrgeinheitVergleich1].[VOLLZUGSGERICHT].[All]" allUniqueName="[DimOrgeinheitVergleich1].[VOLLZUGSGERICHT].[All]" dimensionUniqueName="[DimOrgeinheitVergleich1]" displayFolder="" count="0" unbalanced="0"/>
    <cacheHierarchy uniqueName="[DimOrgeinheitVergleich2].[AKTIVJN]" caption="AKTIVJN" attribute="1" defaultMemberUniqueName="[DimOrgeinheitVergleich2].[AKTIVJN].[All]" allUniqueName="[DimOrgeinheitVergleich2].[AKTIVJN].[All]" dimensionUniqueName="[DimOrgeinheitVergleich2]" displayFolder="" count="0" unbalanced="0"/>
    <cacheHierarchy uniqueName="[DimOrgeinheitVergleich2].[Anstaltsgruppe]" caption="Anstaltsgruppe" attribute="1" defaultMemberUniqueName="[DimOrgeinheitVergleich2].[Anstaltsgruppe].[All]" allUniqueName="[DimOrgeinheitVergleich2].[Anstaltsgruppe].[All]" dimensionUniqueName="[DimOrgeinheitVergleich2]" displayFolder="" count="0" unbalanced="0"/>
    <cacheHierarchy uniqueName="[DimOrgeinheitVergleich2].[Anstaltsgruppe Hierarchie]" caption="Anstaltsgruppe Hierarchie" defaultMemberUniqueName="[DimOrgeinheitVergleich2].[Anstaltsgruppe Hierarchie].[All]" allUniqueName="[DimOrgeinheitVergleich2].[Anstaltsgruppe Hierarchie].[All]" dimensionUniqueName="[DimOrgeinheitVergleich2]" displayFolder="" count="3" unbalanced="0"/>
    <cacheHierarchy uniqueName="[DimOrgeinheitVergleich2].[BELAGSFÄHIGJN]" caption="BELAGSFÄHIGJN" attribute="1" defaultMemberUniqueName="[DimOrgeinheitVergleich2].[BELAGSFÄHIGJN].[All]" allUniqueName="[DimOrgeinheitVergleich2].[BELAGSFÄHIGJN].[All]" dimensionUniqueName="[DimOrgeinheitVergleich2]" displayFolder="" count="0" unbalanced="0"/>
    <cacheHierarchy uniqueName="[DimOrgeinheitVergleich2].[BREITENGRAD]" caption="BREITENGRAD" attribute="1" defaultMemberUniqueName="[DimOrgeinheitVergleich2].[BREITENGRAD].[All]" allUniqueName="[DimOrgeinheitVergleich2].[BREITENGRAD].[All]" dimensionUniqueName="[DimOrgeinheitVergleich2]" displayFolder="" count="0" unbalanced="0"/>
    <cacheHierarchy uniqueName="[DimOrgeinheitVergleich2].[BUNDESLAND]" caption="BUNDESLAND" attribute="1" defaultMemberUniqueName="[DimOrgeinheitVergleich2].[BUNDESLAND].[All]" allUniqueName="[DimOrgeinheitVergleich2].[BUNDESLAND].[All]" dimensionUniqueName="[DimOrgeinheitVergleich2]" displayFolder="" count="0" unbalanced="0"/>
    <cacheHierarchy uniqueName="[DimOrgeinheitVergleich2].[Dienststellentyp]" caption="Dienststellentyp" attribute="1" defaultMemberUniqueName="[DimOrgeinheitVergleich2].[Dienststellentyp].[All]" allUniqueName="[DimOrgeinheitVergleich2].[Dienststellentyp].[All]" dimensionUniqueName="[DimOrgeinheitVergleich2]" displayFolder="" count="0" unbalanced="0"/>
    <cacheHierarchy uniqueName="[DimOrgeinheitVergleich2].[DPSA_BEZ]" caption="DPSA_BEZ" attribute="1" defaultMemberUniqueName="[DimOrgeinheitVergleich2].[DPSA_BEZ].[All]" allUniqueName="[DimOrgeinheitVergleich2].[DPSA_BEZ].[All]" dimensionUniqueName="[DimOrgeinheitVergleich2]" displayFolder="" count="0" unbalanced="0"/>
    <cacheHierarchy uniqueName="[DimOrgeinheitVergleich2].[EDVNRJA]" caption="EDVNRJA" attribute="1" defaultMemberUniqueName="[DimOrgeinheitVergleich2].[EDVNRJA].[All]" allUniqueName="[DimOrgeinheitVergleich2].[EDVNRJA].[All]" dimensionUniqueName="[DimOrgeinheitVergleich2]" displayFolder="" count="0" unbalanced="0"/>
    <cacheHierarchy uniqueName="[DimOrgeinheitVergleich2].[EDVNRSTELLE]" caption="EDVNRSTELLE" attribute="1" defaultMemberUniqueName="[DimOrgeinheitVergleich2].[EDVNRSTELLE].[All]" allUniqueName="[DimOrgeinheitVergleich2].[EDVNRSTELLE].[All]" dimensionUniqueName="[DimOrgeinheitVergleich2]" displayFolder="" count="0" unbalanced="0"/>
    <cacheHierarchy uniqueName="[DimOrgeinheitVergleich2].[Finanzstelle]" caption="Finanzstelle" attribute="1" defaultMemberUniqueName="[DimOrgeinheitVergleich2].[Finanzstelle].[All]" allUniqueName="[DimOrgeinheitVergleich2].[Finanzstelle].[All]" dimensionUniqueName="[DimOrgeinheitVergleich2]" displayFolder="" count="0" unbalanced="0"/>
    <cacheHierarchy uniqueName="[DimOrgeinheitVergleich2].[Fonds]" caption="Fonds" attribute="1" defaultMemberUniqueName="[DimOrgeinheitVergleich2].[Fonds].[All]" allUniqueName="[DimOrgeinheitVergleich2].[Fonds].[All]" dimensionUniqueName="[DimOrgeinheitVergleich2]" displayFolder="" count="0" unbalanced="0"/>
    <cacheHierarchy uniqueName="[DimOrgeinheitVergleich2].[GRUPPE]" caption="GRUPPE" attribute="1" defaultMemberUniqueName="[DimOrgeinheitVergleich2].[GRUPPE].[All]" allUniqueName="[DimOrgeinheitVergleich2].[GRUPPE].[All]" dimensionUniqueName="[DimOrgeinheitVergleich2]" displayFolder="" count="0" unbalanced="0"/>
    <cacheHierarchy uniqueName="[DimOrgeinheitVergleich2].[GRUPPE_SORT]" caption="GRUPPE_SORT" attribute="1" defaultMemberUniqueName="[DimOrgeinheitVergleich2].[GRUPPE_SORT].[All]" allUniqueName="[DimOrgeinheitVergleich2].[GRUPPE_SORT].[All]" dimensionUniqueName="[DimOrgeinheitVergleich2]" displayFolder="" count="0" unbalanced="0"/>
    <cacheHierarchy uniqueName="[DimOrgeinheitVergleich2].[JA]" caption="JA" attribute="1" defaultMemberUniqueName="[DimOrgeinheitVergleich2].[JA].[All]" allUniqueName="[DimOrgeinheitVergleich2].[JA].[All]" dimensionUniqueName="[DimOrgeinheitVergleich2]" displayFolder="" count="0" unbalanced="0"/>
    <cacheHierarchy uniqueName="[DimOrgeinheitVergleich2].[JA_BHKENNZEICHEN]" caption="JA_BHKENNZEICHEN" attribute="1" defaultMemberUniqueName="[DimOrgeinheitVergleich2].[JA_BHKENNZEICHEN].[All]" allUniqueName="[DimOrgeinheitVergleich2].[JA_BHKENNZEICHEN].[All]" dimensionUniqueName="[DimOrgeinheitVergleich2]" displayFolder="" count="0" unbalanced="0"/>
    <cacheHierarchy uniqueName="[DimOrgeinheitVergleich2].[JA_SORT]" caption="JA_SORT" attribute="1" defaultMemberUniqueName="[DimOrgeinheitVergleich2].[JA_SORT].[All]" allUniqueName="[DimOrgeinheitVergleich2].[JA_SORT].[All]" dimensionUniqueName="[DimOrgeinheitVergleich2]" displayFolder="" count="0" unbalanced="0"/>
    <cacheHierarchy uniqueName="[DimOrgeinheitVergleich2].[JBA_KST]" caption="JBA_KST" attribute="1" defaultMemberUniqueName="[DimOrgeinheitVergleich2].[JBA_KST].[All]" allUniqueName="[DimOrgeinheitVergleich2].[JBA_KST].[All]" dimensionUniqueName="[DimOrgeinheitVergleich2]" displayFolder="" count="0" unbalanced="0"/>
    <cacheHierarchy uniqueName="[DimOrgeinheitVergleich2].[JBA_KST_BEZ]" caption="JBA_KST_BEZ" attribute="1" defaultMemberUniqueName="[DimOrgeinheitVergleich2].[JBA_KST_BEZ].[All]" allUniqueName="[DimOrgeinheitVergleich2].[JBA_KST_BEZ].[All]" dimensionUniqueName="[DimOrgeinheitVergleich2]" displayFolder="" count="0" unbalanced="0"/>
    <cacheHierarchy uniqueName="[DimOrgeinheitVergleich2].[Justizanstalt]" caption="Justizanstalt" attribute="1" defaultMemberUniqueName="[DimOrgeinheitVergleich2].[Justizanstalt].[All]" allUniqueName="[DimOrgeinheitVergleich2].[Justizanstalt].[All]" dimensionUniqueName="[DimOrgeinheitVergleich2]" displayFolder="" count="0" unbalanced="0"/>
    <cacheHierarchy uniqueName="[DimOrgeinheitVergleich2].[KATEGORIE]" caption="KATEGORIE" attribute="1" defaultMemberUniqueName="[DimOrgeinheitVergleich2].[KATEGORIE].[All]" allUniqueName="[DimOrgeinheitVergleich2].[KATEGORIE].[All]" dimensionUniqueName="[DimOrgeinheitVergleich2]" displayFolder="" count="0" unbalanced="0"/>
    <cacheHierarchy uniqueName="[DimOrgeinheitVergleich2].[LAENGENGRAD]" caption="LAENGENGRAD" attribute="1" defaultMemberUniqueName="[DimOrgeinheitVergleich2].[LAENGENGRAD].[All]" allUniqueName="[DimOrgeinheitVergleich2].[LAENGENGRAD].[All]" dimensionUniqueName="[DimOrgeinheitVergleich2]" displayFolder="" count="0" unbalanced="0"/>
    <cacheHierarchy uniqueName="[DimOrgeinheitVergleich2].[NAMESTELLE]" caption="NAMESTELLE" attribute="1" defaultMemberUniqueName="[DimOrgeinheitVergleich2].[NAMESTELLE].[All]" allUniqueName="[DimOrgeinheitVergleich2].[NAMESTELLE].[All]" dimensionUniqueName="[DimOrgeinheitVergleich2]" displayFolder="" count="0" unbalanced="0"/>
    <cacheHierarchy uniqueName="[DimOrgeinheitVergleich2].[ORGEINHEIT]" caption="ORGEINHEIT" attribute="1" defaultMemberUniqueName="[DimOrgeinheitVergleich2].[ORGEINHEIT].[All]" allUniqueName="[DimOrgeinheitVergleich2].[ORGEINHEIT].[All]" dimensionUniqueName="[DimOrgeinheitVergleich2]" displayFolder="" count="0" unbalanced="0"/>
    <cacheHierarchy uniqueName="[DimOrgeinheitVergleich2].[PLZ]" caption="PLZ" attribute="1" defaultMemberUniqueName="[DimOrgeinheitVergleich2].[PLZ].[All]" allUniqueName="[DimOrgeinheitVergleich2].[PLZ].[All]" dimensionUniqueName="[DimOrgeinheitVergleich2]" displayFolder="" count="0" unbalanced="0"/>
    <cacheHierarchy uniqueName="[DimOrgeinheitVergleich2].[PMSAP_DST_ID]" caption="PMSAP_DST_ID" attribute="1" defaultMemberUniqueName="[DimOrgeinheitVergleich2].[PMSAP_DST_ID].[All]" allUniqueName="[DimOrgeinheitVergleich2].[PMSAP_DST_ID].[All]" dimensionUniqueName="[DimOrgeinheitVergleich2]" displayFolder="" count="0" unbalanced="0"/>
    <cacheHierarchy uniqueName="[DimOrgeinheitVergleich2].[SICHTBARKEIT_JACOCKPIT]" caption="SICHTBARKEIT_JACOCKPIT" attribute="1" defaultMemberUniqueName="[DimOrgeinheitVergleich2].[SICHTBARKEIT_JACOCKPIT].[All]" allUniqueName="[DimOrgeinheitVergleich2].[SICHTBARKEIT_JACOCKPIT].[All]" dimensionUniqueName="[DimOrgeinheitVergleich2]" displayFolder="" count="0" unbalanced="0"/>
    <cacheHierarchy uniqueName="[DimOrgeinheitVergleich2].[SID]" caption="SID" attribute="1" defaultMemberUniqueName="[DimOrgeinheitVergleich2].[SID].[All]" allUniqueName="[DimOrgeinheitVergleich2].[SID].[All]" dimensionUniqueName="[DimOrgeinheitVergleich2]" displayFolder="" count="0" unbalanced="0"/>
    <cacheHierarchy uniqueName="[DimOrgeinheitVergleich2].[STELLE]" caption="STELLE" attribute="1" defaultMemberUniqueName="[DimOrgeinheitVergleich2].[STELLE].[All]" allUniqueName="[DimOrgeinheitVergleich2].[STELLE].[All]" dimensionUniqueName="[DimOrgeinheitVergleich2]" displayFolder="" count="0" unbalanced="0"/>
    <cacheHierarchy uniqueName="[DimOrgeinheitVergleich2].[VOLLZUGSGERICHT]" caption="VOLLZUGSGERICHT" attribute="1" defaultMemberUniqueName="[DimOrgeinheitVergleich2].[VOLLZUGSGERICHT].[All]" allUniqueName="[DimOrgeinheitVergleich2].[VOLLZUGSGERICHT].[All]" dimensionUniqueName="[DimOrgeinheitVergleich2]" displayFolder="" count="0" unbalanced="0"/>
    <cacheHierarchy uniqueName="[DimOSEntscheidungsart].[ENTSCHEIDUNGSART]" caption="ENTSCHEIDUNGSART" attribute="1" defaultMemberUniqueName="[DimOSEntscheidungsart].[ENTSCHEIDUNGSART].[All]" allUniqueName="[DimOSEntscheidungsart].[ENTSCHEIDUNGSART].[All]" dimensionUniqueName="[DimOSEntscheidungsart]" displayFolder="" count="0" unbalanced="0"/>
    <cacheHierarchy uniqueName="[DimOSEntscheidungsart].[ENTSCHEIDUNGSART_GRUPPE]" caption="ENTSCHEIDUNGSART_GRUPPE" attribute="1" defaultMemberUniqueName="[DimOSEntscheidungsart].[ENTSCHEIDUNGSART_GRUPPE].[All]" allUniqueName="[DimOSEntscheidungsart].[ENTSCHEIDUNGSART_GRUPPE].[All]" dimensionUniqueName="[DimOSEntscheidungsart]" displayFolder="" count="0" unbalanced="0"/>
    <cacheHierarchy uniqueName="[DimOSEntscheidungsart].[SID]" caption="SID" attribute="1" defaultMemberUniqueName="[DimOSEntscheidungsart].[SID].[All]" allUniqueName="[DimOSEntscheidungsart].[SID].[All]" dimensionUniqueName="[DimOSEntscheidungsart]" displayFolder="" count="0" unbalanced="0"/>
    <cacheHierarchy uniqueName="[DimOSMeldungsart].[MELDUNGSART]" caption="MELDUNGSART" attribute="1" defaultMemberUniqueName="[DimOSMeldungsart].[MELDUNGSART].[All]" allUniqueName="[DimOSMeldungsart].[MELDUNGSART].[All]" dimensionUniqueName="[DimOSMeldungsart]" displayFolder="" count="0" unbalanced="0"/>
    <cacheHierarchy uniqueName="[DimOSMeldungsart].[MELDUNGSART (Gruppen)]" caption="MELDUNGSART (Gruppen)" attribute="1" defaultMemberUniqueName="[DimOSMeldungsart].[MELDUNGSART (Gruppen)].[All]" allUniqueName="[DimOSMeldungsart].[MELDUNGSART (Gruppen)].[All]" dimensionUniqueName="[DimOSMeldungsart]" displayFolder="" count="0" unbalanced="0"/>
    <cacheHierarchy uniqueName="[DimOSMeldungsart].[MELDUNGSART_GRUPPE]" caption="MELDUNGSART_GRUPPE" attribute="1" defaultMemberUniqueName="[DimOSMeldungsart].[MELDUNGSART_GRUPPE].[All]" allUniqueName="[DimOSMeldungsart].[MELDUNGSART_GRUPPE].[All]" dimensionUniqueName="[DimOSMeldungsart]" displayFolder="" count="0" unbalanced="0"/>
    <cacheHierarchy uniqueName="[DimOSMeldungsart].[SID]" caption="SID" attribute="1" defaultMemberUniqueName="[DimOSMeldungsart].[SID].[All]" allUniqueName="[DimOSMeldungsart].[SID].[All]" dimensionUniqueName="[DimOSMeldungsart]" displayFolder="" count="0" unbalanced="0"/>
    <cacheHierarchy uniqueName="[DimOSVerfahrensgrund].[SID]" caption="SID" attribute="1" defaultMemberUniqueName="[DimOSVerfahrensgrund].[SID].[All]" allUniqueName="[DimOSVerfahrensgrund].[SID].[All]" dimensionUniqueName="[DimOSVerfahrensgrund]" displayFolder="" count="0" unbalanced="0"/>
    <cacheHierarchy uniqueName="[DimOSVerfahrensgrund].[SKZ]" caption="SKZ" attribute="1" defaultMemberUniqueName="[DimOSVerfahrensgrund].[SKZ].[All]" allUniqueName="[DimOSVerfahrensgrund].[SKZ].[All]" dimensionUniqueName="[DimOSVerfahrensgrund]" displayFolder="" count="0" unbalanced="0"/>
    <cacheHierarchy uniqueName="[DimOSVerfahrensgrund].[Verfahrensgrund]" caption="Verfahrensgrund" attribute="1" defaultMemberUniqueName="[DimOSVerfahrensgrund].[Verfahrensgrund].[All]" allUniqueName="[DimOSVerfahrensgrund].[Verfahrensgrund].[All]" dimensionUniqueName="[DimOSVerfahrensgrund]" displayFolder="" count="0" unbalanced="0"/>
    <cacheHierarchy uniqueName="[DimPMSAPAltersklassen].[Altersintervall]" caption="Altersintervall" attribute="1" defaultMemberUniqueName="[DimPMSAPAltersklassen].[Altersintervall].[All]" allUniqueName="[DimPMSAPAltersklassen].[Altersintervall].[All]" dimensionUniqueName="[DimPMSAPAltersklassen]" displayFolder="" count="0" unbalanced="0"/>
    <cacheHierarchy uniqueName="[DimPMSAPAltersklassen].[Sortierung]" caption="Sortierung" attribute="1" defaultMemberUniqueName="[DimPMSAPAltersklassen].[Sortierung].[All]" allUniqueName="[DimPMSAPAltersklassen].[Sortierung].[All]" dimensionUniqueName="[DimPMSAPAltersklassen]" displayFolder="" count="0" unbalanced="0"/>
    <cacheHierarchy uniqueName="[DimPMSAPAufwandsart].[AUFWANDSART_ID]" caption="AUFWANDSART_ID" attribute="1" defaultMemberUniqueName="[DimPMSAPAufwandsart].[AUFWANDSART_ID].[All]" allUniqueName="[DimPMSAPAufwandsart].[AUFWANDSART_ID].[All]" dimensionUniqueName="[DimPMSAPAufwandsart]" displayFolder="" count="0" unbalanced="0"/>
    <cacheHierarchy uniqueName="[DimPMSAPAufwandsart].[BEZEICHNUNG]" caption="BEZEICHNUNG" attribute="1" defaultMemberUniqueName="[DimPMSAPAufwandsart].[BEZEICHNUNG].[All]" allUniqueName="[DimPMSAPAufwandsart].[BEZEICHNUNG].[All]" dimensionUniqueName="[DimPMSAPAufwandsart]" displayFolder="" count="0" unbalanced="0"/>
    <cacheHierarchy uniqueName="[DimPMSAPAufwandsart].[SID]" caption="SID" attribute="1" defaultMemberUniqueName="[DimPMSAPAufwandsart].[SID].[All]" allUniqueName="[DimPMSAPAufwandsart].[SID].[All]" dimensionUniqueName="[DimPMSAPAufwandsart]" displayFolder="" count="0" unbalanced="0"/>
    <cacheHierarchy uniqueName="[DimPMSAPBerufsgruppe].[Berufsgruppe]" caption="Berufsgruppe" attribute="1" defaultMemberUniqueName="[DimPMSAPBerufsgruppe].[Berufsgruppe].[All]" allUniqueName="[DimPMSAPBerufsgruppe].[Berufsgruppe].[All]" dimensionUniqueName="[DimPMSAPBerufsgruppe]" displayFolder="" count="0" unbalanced="0"/>
    <cacheHierarchy uniqueName="[DimPMSAPBerufsgruppe].[BG_KUE]" caption="BG_KUE" attribute="1" defaultMemberUniqueName="[DimPMSAPBerufsgruppe].[BG_KUE].[All]" allUniqueName="[DimPMSAPBerufsgruppe].[BG_KUE].[All]" dimensionUniqueName="[DimPMSAPBerufsgruppe]" displayFolder="" count="0" unbalanced="0"/>
    <cacheHierarchy uniqueName="[DimPMSAPBerufsgruppe].[Personalkategorie]" caption="Personalkategorie" attribute="1" defaultMemberUniqueName="[DimPMSAPBerufsgruppe].[Personalkategorie].[All]" allUniqueName="[DimPMSAPBerufsgruppe].[Personalkategorie].[All]" dimensionUniqueName="[DimPMSAPBerufsgruppe]" displayFolder="" count="0" unbalanced="0"/>
    <cacheHierarchy uniqueName="[DimPMSAPBerufsgruppe].[SID]" caption="SID" attribute="1" defaultMemberUniqueName="[DimPMSAPBerufsgruppe].[SID].[All]" allUniqueName="[DimPMSAPBerufsgruppe].[SID].[All]" dimensionUniqueName="[DimPMSAPBerufsgruppe]" displayFolder="" count="0" unbalanced="0"/>
    <cacheHierarchy uniqueName="[DimPMSAPFluktuationsart].[FLUKTUATIONSART]" caption="FLUKTUATIONSART" attribute="1" defaultMemberUniqueName="[DimPMSAPFluktuationsart].[FLUKTUATIONSART].[All]" allUniqueName="[DimPMSAPFluktuationsart].[FLUKTUATIONSART].[All]" dimensionUniqueName="[DimPMSAPFluktuationsart]" displayFolder="" count="0" unbalanced="0"/>
    <cacheHierarchy uniqueName="[DimPMSAPFluktuationsart].[SID]" caption="SID" attribute="1" defaultMemberUniqueName="[DimPMSAPFluktuationsart].[SID].[All]" allUniqueName="[DimPMSAPFluktuationsart].[SID].[All]" dimensionUniqueName="[DimPMSAPFluktuationsart]" displayFolder="" count="0" unbalanced="0"/>
    <cacheHierarchy uniqueName="[DimPMSAPGeschlecht].[GESCHLECHT]" caption="GESCHLECHT" attribute="1" defaultMemberUniqueName="[DimPMSAPGeschlecht].[GESCHLECHT].[All]" allUniqueName="[DimPMSAPGeschlecht].[GESCHLECHT].[All]" dimensionUniqueName="[DimPMSAPGeschlecht]" displayFolder="" count="0" unbalanced="0"/>
    <cacheHierarchy uniqueName="[DimPMSAPGeschlecht].[SID]" caption="SID" attribute="1" defaultMemberUniqueName="[DimPMSAPGeschlecht].[SID].[All]" allUniqueName="[DimPMSAPGeschlecht].[SID].[All]" dimensionUniqueName="[DimPMSAPGeschlecht]" displayFolder="" count="0" unbalanced="0"/>
    <cacheHierarchy uniqueName="[DimPMSAPMassnahmenart].[GRUPPE]" caption="GRUPPE" attribute="1" defaultMemberUniqueName="[DimPMSAPMassnahmenart].[GRUPPE].[All]" allUniqueName="[DimPMSAPMassnahmenart].[GRUPPE].[All]" dimensionUniqueName="[DimPMSAPMassnahmenart]" displayFolder="" count="0" unbalanced="0"/>
    <cacheHierarchy uniqueName="[DimPMSAPMassnahmenart].[Massnahmenart]" caption="Massnahmenart" attribute="1" defaultMemberUniqueName="[DimPMSAPMassnahmenart].[Massnahmenart].[All]" allUniqueName="[DimPMSAPMassnahmenart].[Massnahmenart].[All]" dimensionUniqueName="[DimPMSAPMassnahmenart]" displayFolder="" count="0" unbalanced="0"/>
    <cacheHierarchy uniqueName="[DimPMSAPMassnahmenart].[MASSNAHMENART_ID]" caption="MASSNAHMENART_ID" attribute="1" defaultMemberUniqueName="[DimPMSAPMassnahmenart].[MASSNAHMENART_ID].[All]" allUniqueName="[DimPMSAPMassnahmenart].[MASSNAHMENART_ID].[All]" dimensionUniqueName="[DimPMSAPMassnahmenart]" displayFolder="" count="0" unbalanced="0"/>
    <cacheHierarchy uniqueName="[DimPMSAPMassnahmenart].[SID]" caption="SID" attribute="1" defaultMemberUniqueName="[DimPMSAPMassnahmenart].[SID].[All]" allUniqueName="[DimPMSAPMassnahmenart].[SID].[All]" dimensionUniqueName="[DimPMSAPMassnahmenart]" displayFolder="" count="0" unbalanced="0"/>
    <cacheHierarchy uniqueName="[DimPMSAPMassnahmengrund].[GRUPPE]" caption="GRUPPE" attribute="1" defaultMemberUniqueName="[DimPMSAPMassnahmengrund].[GRUPPE].[All]" allUniqueName="[DimPMSAPMassnahmengrund].[GRUPPE].[All]" dimensionUniqueName="[DimPMSAPMassnahmengrund]" displayFolder="" count="0" unbalanced="0"/>
    <cacheHierarchy uniqueName="[DimPMSAPMassnahmengrund].[Massnahmengrund]" caption="Massnahmengrund" attribute="1" defaultMemberUniqueName="[DimPMSAPMassnahmengrund].[Massnahmengrund].[All]" allUniqueName="[DimPMSAPMassnahmengrund].[Massnahmengrund].[All]" dimensionUniqueName="[DimPMSAPMassnahmengrund]" displayFolder="" count="0" unbalanced="0"/>
    <cacheHierarchy uniqueName="[DimPMSAPMassnahmengrund].[MASSNAHMENGRUND_ID]" caption="MASSNAHMENGRUND_ID" attribute="1" defaultMemberUniqueName="[DimPMSAPMassnahmengrund].[MASSNAHMENGRUND_ID].[All]" allUniqueName="[DimPMSAPMassnahmengrund].[MASSNAHMENGRUND_ID].[All]" dimensionUniqueName="[DimPMSAPMassnahmengrund]" displayFolder="" count="0" unbalanced="0"/>
    <cacheHierarchy uniqueName="[DimPMSAPMassnahmengrund].[SID]" caption="SID" attribute="1" defaultMemberUniqueName="[DimPMSAPMassnahmengrund].[SID].[All]" allUniqueName="[DimPMSAPMassnahmengrund].[SID].[All]" dimensionUniqueName="[DimPMSAPMassnahmengrund]" displayFolder="" count="0" unbalanced="0"/>
    <cacheHierarchy uniqueName="[DimPMSAPMAStatus].[MA-Status (PMSAP)]" caption="MA-Status (PMSAP)" attribute="1" defaultMemberUniqueName="[DimPMSAPMAStatus].[MA-Status (PMSAP)].[All]" allUniqueName="[DimPMSAPMAStatus].[MA-Status (PMSAP)].[All]" dimensionUniqueName="[DimPMSAPMAStatus]" displayFolder="" count="0" unbalanced="0"/>
    <cacheHierarchy uniqueName="[DimPMSAPMAStatus].[MASTATUS_ID]" caption="MASTATUS_ID" attribute="1" defaultMemberUniqueName="[DimPMSAPMAStatus].[MASTATUS_ID].[All]" allUniqueName="[DimPMSAPMAStatus].[MASTATUS_ID].[All]" dimensionUniqueName="[DimPMSAPMAStatus]" displayFolder="" count="0" unbalanced="0"/>
    <cacheHierarchy uniqueName="[DimPMSAPMAStatus].[SID]" caption="SID" attribute="1" defaultMemberUniqueName="[DimPMSAPMAStatus].[SID].[All]" allUniqueName="[DimPMSAPMAStatus].[SID].[All]" dimensionUniqueName="[DimPMSAPMAStatus]" displayFolder="" count="0" unbalanced="0"/>
    <cacheHierarchy uniqueName="[DimPMSAPOrgeinheit].[BEZEICHNUNG]" caption="BEZEICHNUNG" attribute="1" defaultMemberUniqueName="[DimPMSAPOrgeinheit].[BEZEICHNUNG].[All]" allUniqueName="[DimPMSAPOrgeinheit].[BEZEICHNUNG].[All]" dimensionUniqueName="[DimPMSAPOrgeinheit]" displayFolder="" count="0" unbalanced="0"/>
    <cacheHierarchy uniqueName="[DimPMSAPOrgeinheit].[OE_ID]" caption="OE_ID" attribute="1" defaultMemberUniqueName="[DimPMSAPOrgeinheit].[OE_ID].[All]" allUniqueName="[DimPMSAPOrgeinheit].[OE_ID].[All]" dimensionUniqueName="[DimPMSAPOrgeinheit]" displayFolder="" count="0" unbalanced="0"/>
    <cacheHierarchy uniqueName="[DimPMSAPOrgeinheit].[SID]" caption="SID" attribute="1" defaultMemberUniqueName="[DimPMSAPOrgeinheit].[SID].[All]" allUniqueName="[DimPMSAPOrgeinheit].[SID].[All]" dimensionUniqueName="[DimPMSAPOrgeinheit]" displayFolder="" count="0" unbalanced="0"/>
    <cacheHierarchy uniqueName="[DimPMSAPStammkostenstelle].[BEZEICHNUNG]" caption="BEZEICHNUNG" attribute="1" defaultMemberUniqueName="[DimPMSAPStammkostenstelle].[BEZEICHNUNG].[All]" allUniqueName="[DimPMSAPStammkostenstelle].[BEZEICHNUNG].[All]" dimensionUniqueName="[DimPMSAPStammkostenstelle]" displayFolder="" count="0" unbalanced="0"/>
    <cacheHierarchy uniqueName="[DimPMSAPStammkostenstelle].[Dienstplanbereich]" caption="Dienstplanbereich" attribute="1" defaultMemberUniqueName="[DimPMSAPStammkostenstelle].[Dienstplanbereich].[All]" allUniqueName="[DimPMSAPStammkostenstelle].[Dienstplanbereich].[All]" dimensionUniqueName="[DimPMSAPStammkostenstelle]" displayFolder="" count="0" unbalanced="0"/>
    <cacheHierarchy uniqueName="[DimPMSAPStammkostenstelle].[DIENSTPLANBEREICH_Korektur]" caption="DIENSTPLANBEREICH_Korektur" attribute="1" defaultMemberUniqueName="[DimPMSAPStammkostenstelle].[DIENSTPLANBEREICH_Korektur].[All]" allUniqueName="[DimPMSAPStammkostenstelle].[DIENSTPLANBEREICH_Korektur].[All]" dimensionUniqueName="[DimPMSAPStammkostenstelle]" displayFolder="" count="0" unbalanced="0"/>
    <cacheHierarchy uniqueName="[DimPMSAPStammkostenstelle].[SID]" caption="SID" attribute="1" defaultMemberUniqueName="[DimPMSAPStammkostenstelle].[SID].[All]" allUniqueName="[DimPMSAPStammkostenstelle].[SID].[All]" dimensionUniqueName="[DimPMSAPStammkostenstelle]" displayFolder="" count="0" unbalanced="0"/>
    <cacheHierarchy uniqueName="[DimPMSAPStammkostenstelle].[Stammkostenstelle_Endung]" caption="Stammkostenstelle_Endung" attribute="1" defaultMemberUniqueName="[DimPMSAPStammkostenstelle].[Stammkostenstelle_Endung].[All]" allUniqueName="[DimPMSAPStammkostenstelle].[Stammkostenstelle_Endung].[All]" dimensionUniqueName="[DimPMSAPStammkostenstelle]" displayFolder="" count="0" unbalanced="0"/>
    <cacheHierarchy uniqueName="[DimPMSAPStammkostenstelle].[STAMMKOSTENSTELLE_ID]" caption="STAMMKOSTENSTELLE_ID" attribute="1" defaultMemberUniqueName="[DimPMSAPStammkostenstelle].[STAMMKOSTENSTELLE_ID].[All]" allUniqueName="[DimPMSAPStammkostenstelle].[STAMMKOSTENSTELLE_ID].[All]" dimensionUniqueName="[DimPMSAPStammkostenstelle]" displayFolder="" count="0" unbalanced="0"/>
    <cacheHierarchy uniqueName="[DimPMSAPStelle].[SID]" caption="SID" attribute="1" defaultMemberUniqueName="[DimPMSAPStelle].[SID].[All]" allUniqueName="[DimPMSAPStelle].[SID].[All]" dimensionUniqueName="[DimPMSAPStelle]" displayFolder="" count="0" unbalanced="0"/>
    <cacheHierarchy uniqueName="[DimPMSAPStelle].[Stelle]" caption="Stelle" attribute="1" defaultMemberUniqueName="[DimPMSAPStelle].[Stelle].[All]" allUniqueName="[DimPMSAPStelle].[Stelle].[All]" dimensionUniqueName="[DimPMSAPStelle]" displayFolder="" count="0" unbalanced="0"/>
    <cacheHierarchy uniqueName="[DimPMSAPStelle].[STELLE_ID]" caption="STELLE_ID" attribute="1" defaultMemberUniqueName="[DimPMSAPStelle].[STELLE_ID].[All]" allUniqueName="[DimPMSAPStelle].[STELLE_ID].[All]" dimensionUniqueName="[DimPMSAPStelle]" displayFolder="" count="0" unbalanced="0"/>
    <cacheHierarchy uniqueName="[DimPMSAPVerwendungsgruppe].[Personalkategorie]" caption="Personalkategorie" attribute="1" defaultMemberUniqueName="[DimPMSAPVerwendungsgruppe].[Personalkategorie].[All]" allUniqueName="[DimPMSAPVerwendungsgruppe].[Personalkategorie].[All]" dimensionUniqueName="[DimPMSAPVerwendungsgruppe]" displayFolder="" count="0" unbalanced="0"/>
    <cacheHierarchy uniqueName="[DimPMSAPVerwendungsgruppe].[PLWVWGR_ID]" caption="PLWVWGR_ID" attribute="1" defaultMemberUniqueName="[DimPMSAPVerwendungsgruppe].[PLWVWGR_ID].[All]" allUniqueName="[DimPMSAPVerwendungsgruppe].[PLWVWGR_ID].[All]" dimensionUniqueName="[DimPMSAPVerwendungsgruppe]" displayFolder="" count="0" unbalanced="0"/>
    <cacheHierarchy uniqueName="[DimPMSAPVerwendungsgruppe].[SID]" caption="SID" attribute="1" defaultMemberUniqueName="[DimPMSAPVerwendungsgruppe].[SID].[All]" allUniqueName="[DimPMSAPVerwendungsgruppe].[SID].[All]" dimensionUniqueName="[DimPMSAPVerwendungsgruppe]" displayFolder="" count="0" unbalanced="0"/>
    <cacheHierarchy uniqueName="[DimPMSAPVerwendungsgruppe].[Verwendungsgruppe]" caption="Verwendungsgruppe" attribute="1" defaultMemberUniqueName="[DimPMSAPVerwendungsgruppe].[Verwendungsgruppe].[All]" allUniqueName="[DimPMSAPVerwendungsgruppe].[Verwendungsgruppe].[All]" dimensionUniqueName="[DimPMSAPVerwendungsgruppe]" displayFolder="" count="0" unbalanced="0"/>
    <cacheHierarchy uniqueName="[DimPSBG2].[Ebene]" caption="Ebene" attribute="1" defaultMemberUniqueName="[DimPSBG2].[Ebene].[All]" allUniqueName="[DimPSBG2].[Ebene].[All]" dimensionUniqueName="[DimPSBG2]" displayFolder="" count="0" unbalanced="0"/>
    <cacheHierarchy uniqueName="[DimPSBG2].[Reihenfolge]" caption="Reihenfolge" attribute="1" defaultMemberUniqueName="[DimPSBG2].[Reihenfolge].[All]" allUniqueName="[DimPSBG2].[Reihenfolge].[All]" dimensionUniqueName="[DimPSBG2]" displayFolder="" count="0" unbalanced="0"/>
    <cacheHierarchy uniqueName="[DimSAVDDolmetscher].[DOLMETSCHER]" caption="DOLMETSCHER" attribute="1" defaultMemberUniqueName="[DimSAVDDolmetscher].[DOLMETSCHER].[All]" allUniqueName="[DimSAVDDolmetscher].[DOLMETSCHER].[All]" dimensionUniqueName="[DimSAVDDolmetscher]" displayFolder="" count="0" unbalanced="0"/>
    <cacheHierarchy uniqueName="[DimSAVDDolmetscher].[DOLMETSCHER_GRUPPE]" caption="DOLMETSCHER_GRUPPE" attribute="1" defaultMemberUniqueName="[DimSAVDDolmetscher].[DOLMETSCHER_GRUPPE].[All]" allUniqueName="[DimSAVDDolmetscher].[DOLMETSCHER_GRUPPE].[All]" dimensionUniqueName="[DimSAVDDolmetscher]" displayFolder="" count="0" unbalanced="0"/>
    <cacheHierarchy uniqueName="[DimSAVDDolmetscher].[SID]" caption="SID" attribute="1" defaultMemberUniqueName="[DimSAVDDolmetscher].[SID].[All]" allUniqueName="[DimSAVDDolmetscher].[SID].[All]" dimensionUniqueName="[DimSAVDDolmetscher]" displayFolder="" count="0" unbalanced="0"/>
    <cacheHierarchy uniqueName="[DimSAVDEndpunkt].[ENDPUNKT]" caption="ENDPUNKT" attribute="1" defaultMemberUniqueName="[DimSAVDEndpunkt].[ENDPUNKT].[All]" allUniqueName="[DimSAVDEndpunkt].[ENDPUNKT].[All]" dimensionUniqueName="[DimSAVDEndpunkt]" displayFolder="" count="0" unbalanced="0"/>
    <cacheHierarchy uniqueName="[DimSAVDEndpunkt].[ENDPUNKT_GRUPPE]" caption="ENDPUNKT_GRUPPE" attribute="1" defaultMemberUniqueName="[DimSAVDEndpunkt].[ENDPUNKT_GRUPPE].[All]" allUniqueName="[DimSAVDEndpunkt].[ENDPUNKT_GRUPPE].[All]" dimensionUniqueName="[DimSAVDEndpunkt]" displayFolder="" count="0" unbalanced="0"/>
    <cacheHierarchy uniqueName="[DimSAVDEndpunkt].[ENDPUNKT_KOSTENTRAEGER]" caption="ENDPUNKT_KOSTENTRAEGER" attribute="1" defaultMemberUniqueName="[DimSAVDEndpunkt].[ENDPUNKT_KOSTENTRAEGER].[All]" allUniqueName="[DimSAVDEndpunkt].[ENDPUNKT_KOSTENTRAEGER].[All]" dimensionUniqueName="[DimSAVDEndpunkt]" displayFolder="" count="0" unbalanced="0"/>
    <cacheHierarchy uniqueName="[DimSAVDEndpunkt].[ENDPUNKT_KUNDE]" caption="ENDPUNKT_KUNDE" attribute="1" defaultMemberUniqueName="[DimSAVDEndpunkt].[ENDPUNKT_KUNDE].[All]" allUniqueName="[DimSAVDEndpunkt].[ENDPUNKT_KUNDE].[All]" dimensionUniqueName="[DimSAVDEndpunkt]" displayFolder="" count="0" unbalanced="0"/>
    <cacheHierarchy uniqueName="[DimSAVDEndpunkt].[SID]" caption="SID" attribute="1" defaultMemberUniqueName="[DimSAVDEndpunkt].[SID].[All]" allUniqueName="[DimSAVDEndpunkt].[SID].[All]" dimensionUniqueName="[DimSAVDEndpunkt]" displayFolder="" count="0" unbalanced="0"/>
    <cacheHierarchy uniqueName="[DimSAVDSprache].[SID]" caption="SID" attribute="1" defaultMemberUniqueName="[DimSAVDSprache].[SID].[All]" allUniqueName="[DimSAVDSprache].[SID].[All]" dimensionUniqueName="[DimSAVDSprache]" displayFolder="" count="0" unbalanced="0"/>
    <cacheHierarchy uniqueName="[DimSAVDSprache].[SPRACHE]" caption="SPRACHE" attribute="1" defaultMemberUniqueName="[DimSAVDSprache].[SPRACHE].[All]" allUniqueName="[DimSAVDSprache].[SPRACHE].[All]" dimensionUniqueName="[DimSAVDSprache]" displayFolder="" count="0" unbalanced="0"/>
    <cacheHierarchy uniqueName="[DimSAVDSprache].[SPRACHE_GRUPPE]" caption="SPRACHE_GRUPPE" attribute="1" defaultMemberUniqueName="[DimSAVDSprache].[SPRACHE_GRUPPE].[All]" allUniqueName="[DimSAVDSprache].[SPRACHE_GRUPPE].[All]" dimensionUniqueName="[DimSAVDSprache]" displayFolder="" count="0" unbalanced="0"/>
    <cacheHierarchy uniqueName="[DimSicherheitsmassnahme].[MASSNAHME]" caption="MASSNAHME" attribute="1" defaultMemberUniqueName="[DimSicherheitsmassnahme].[MASSNAHME].[All]" allUniqueName="[DimSicherheitsmassnahme].[MASSNAHME].[All]" dimensionUniqueName="[DimSicherheitsmassnahme]" displayFolder="" count="0" unbalanced="0"/>
    <cacheHierarchy uniqueName="[DimSicherheitsmassnahme].[SID]" caption="SID" attribute="1" defaultMemberUniqueName="[DimSicherheitsmassnahme].[SID].[All]" allUniqueName="[DimSicherheitsmassnahme].[SID].[All]" dimensionUniqueName="[DimSicherheitsmassnahme]" displayFolder="" count="0" unbalanced="0"/>
    <cacheHierarchy uniqueName="[DimTerminanlass].[SID]" caption="SID" attribute="1" defaultMemberUniqueName="[DimTerminanlass].[SID].[All]" allUniqueName="[DimTerminanlass].[SID].[All]" dimensionUniqueName="[DimTerminanlass]" displayFolder="" count="0" unbalanced="0"/>
    <cacheHierarchy uniqueName="[DimTerminanlass].[Terminanlass]" caption="Terminanlass" attribute="1" defaultMemberUniqueName="[DimTerminanlass].[Terminanlass].[All]" allUniqueName="[DimTerminanlass].[Terminanlass].[All]" dimensionUniqueName="[DimTerminanlass]" displayFolder="" count="0" unbalanced="0"/>
    <cacheHierarchy uniqueName="[DimTerminanlass].[TERMINANLASS_GRUPPE]" caption="TERMINANLASS_GRUPPE" attribute="1" defaultMemberUniqueName="[DimTerminanlass].[TERMINANLASS_GRUPPE].[All]" allUniqueName="[DimTerminanlass].[TERMINANLASS_GRUPPE].[All]" dimensionUniqueName="[DimTerminanlass]" displayFolder="" count="0" unbalanced="0"/>
    <cacheHierarchy uniqueName="[DimTodArt].[ART]" caption="ART" attribute="1" defaultMemberUniqueName="[DimTodArt].[ART].[All]" allUniqueName="[DimTodArt].[ART].[All]" dimensionUniqueName="[DimTodArt]" displayFolder="" count="0" unbalanced="0"/>
    <cacheHierarchy uniqueName="[DimTodArt].[SID]" caption="SID" attribute="1" defaultMemberUniqueName="[DimTodArt].[SID].[All]" allUniqueName="[DimTodArt].[SID].[All]" dimensionUniqueName="[DimTodArt]" displayFolder="" count="0" unbalanced="0"/>
    <cacheHierarchy uniqueName="[DimUnterbringungseinrichtung].[AKTIVJN]" caption="AKTIVJN" attribute="1" defaultMemberUniqueName="[DimUnterbringungseinrichtung].[AKTIVJN].[All]" allUniqueName="[DimUnterbringungseinrichtung].[AKTIVJN].[All]" dimensionUniqueName="[DimUnterbringungseinrichtung]" displayFolder="" count="0" unbalanced="0"/>
    <cacheHierarchy uniqueName="[DimUnterbringungseinrichtung].[Anstaltsgröße_SORT]" caption="Anstaltsgröße_SORT" attribute="1" defaultMemberUniqueName="[DimUnterbringungseinrichtung].[Anstaltsgröße_SORT].[All]" allUniqueName="[DimUnterbringungseinrichtung].[Anstaltsgröße_SORT].[All]" dimensionUniqueName="[DimUnterbringungseinrichtung]" displayFolder="" count="0" unbalanced="0"/>
    <cacheHierarchy uniqueName="[DimUnterbringungseinrichtung].[Anstaltsgruppe]" caption="Anstaltsgruppe" attribute="1" defaultMemberUniqueName="[DimUnterbringungseinrichtung].[Anstaltsgruppe].[All]" allUniqueName="[DimUnterbringungseinrichtung].[Anstaltsgruppe].[All]" dimensionUniqueName="[DimUnterbringungseinrichtung]" displayFolder="" count="0" unbalanced="0"/>
    <cacheHierarchy uniqueName="[DimUnterbringungseinrichtung].[Anstaltsgruppe Hierarchie]" caption="Anstaltsgruppe Hierarchie" defaultMemberUniqueName="[DimUnterbringungseinrichtung].[Anstaltsgruppe Hierarchie].[All]" allUniqueName="[DimUnterbringungseinrichtung].[Anstaltsgruppe Hierarchie].[All]" dimensionUniqueName="[DimUnterbringungseinrichtung]" displayFolder="" count="4" unbalanced="0"/>
    <cacheHierarchy uniqueName="[DimUnterbringungseinrichtung].[AUFNAHMEZENTER]" caption="AUFNAHMEZENTER" attribute="1" defaultMemberUniqueName="[DimUnterbringungseinrichtung].[AUFNAHMEZENTER].[All]" allUniqueName="[DimUnterbringungseinrichtung].[AUFNAHMEZENTER].[All]" dimensionUniqueName="[DimUnterbringungseinrichtung]" displayFolder="" count="0" unbalanced="0"/>
    <cacheHierarchy uniqueName="[DimUnterbringungseinrichtung].[BELAGSFÄHIGJN]" caption="BELAGSFÄHIGJN" attribute="1" defaultMemberUniqueName="[DimUnterbringungseinrichtung].[BELAGSFÄHIGJN].[All]" allUniqueName="[DimUnterbringungseinrichtung].[BELAGSFÄHIGJN].[All]" dimensionUniqueName="[DimUnterbringungseinrichtung]" displayFolder="" count="0" unbalanced="0"/>
    <cacheHierarchy uniqueName="[DimUnterbringungseinrichtung].[BREITENGRAD]" caption="BREITENGRAD" attribute="1" defaultMemberUniqueName="[DimUnterbringungseinrichtung].[BREITENGRAD].[All]" allUniqueName="[DimUnterbringungseinrichtung].[BREITENGRAD].[All]" dimensionUniqueName="[DimUnterbringungseinrichtung]" displayFolder="" count="0" unbalanced="0"/>
    <cacheHierarchy uniqueName="[DimUnterbringungseinrichtung].[BSV_BEZ]" caption="BSV_BEZ" attribute="1" defaultMemberUniqueName="[DimUnterbringungseinrichtung].[BSV_BEZ].[All]" allUniqueName="[DimUnterbringungseinrichtung].[BSV_BEZ].[All]" dimensionUniqueName="[DimUnterbringungseinrichtung]" displayFolder="" count="0" unbalanced="0"/>
    <cacheHierarchy uniqueName="[DimUnterbringungseinrichtung].[BSV_DIENSTSTELLENNR]" caption="BSV_DIENSTSTELLENNR" attribute="1" defaultMemberUniqueName="[DimUnterbringungseinrichtung].[BSV_DIENSTSTELLENNR].[All]" allUniqueName="[DimUnterbringungseinrichtung].[BSV_DIENSTSTELLENNR].[All]" dimensionUniqueName="[DimUnterbringungseinrichtung]" displayFolder="" count="0" unbalanced="0"/>
    <cacheHierarchy uniqueName="[DimUnterbringungseinrichtung].[BUNDESLAND]" caption="BUNDESLAND" attribute="1" defaultMemberUniqueName="[DimUnterbringungseinrichtung].[BUNDESLAND].[All]" allUniqueName="[DimUnterbringungseinrichtung].[BUNDESLAND].[All]" dimensionUniqueName="[DimUnterbringungseinrichtung]" displayFolder="" count="0" unbalanced="0"/>
    <cacheHierarchy uniqueName="[DimUnterbringungseinrichtung].[Dienststellentyp]" caption="Dienststellentyp" attribute="1" defaultMemberUniqueName="[DimUnterbringungseinrichtung].[Dienststellentyp].[All]" allUniqueName="[DimUnterbringungseinrichtung].[Dienststellentyp].[All]" dimensionUniqueName="[DimUnterbringungseinrichtung]" displayFolder="" count="0" unbalanced="0"/>
    <cacheHierarchy uniqueName="[DimUnterbringungseinrichtung].[DPSA_BEZ]" caption="DPSA_BEZ" attribute="1" defaultMemberUniqueName="[DimUnterbringungseinrichtung].[DPSA_BEZ].[All]" allUniqueName="[DimUnterbringungseinrichtung].[DPSA_BEZ].[All]" dimensionUniqueName="[DimUnterbringungseinrichtung]" displayFolder="" count="0" unbalanced="0"/>
    <cacheHierarchy uniqueName="[DimUnterbringungseinrichtung].[EDVNRJA]" caption="EDVNRJA" attribute="1" defaultMemberUniqueName="[DimUnterbringungseinrichtung].[EDVNRJA].[All]" allUniqueName="[DimUnterbringungseinrichtung].[EDVNRJA].[All]" dimensionUniqueName="[DimUnterbringungseinrichtung]" displayFolder="" count="0" unbalanced="0"/>
    <cacheHierarchy uniqueName="[DimUnterbringungseinrichtung].[EDVNRSTELLE]" caption="EDVNRSTELLE" attribute="1" defaultMemberUniqueName="[DimUnterbringungseinrichtung].[EDVNRSTELLE].[All]" allUniqueName="[DimUnterbringungseinrichtung].[EDVNRSTELLE].[All]" dimensionUniqueName="[DimUnterbringungseinrichtung]" displayFolder="" count="0" unbalanced="0"/>
    <cacheHierarchy uniqueName="[DimUnterbringungseinrichtung].[Finanzstelle]" caption="Finanzstelle" attribute="1" defaultMemberUniqueName="[DimUnterbringungseinrichtung].[Finanzstelle].[All]" allUniqueName="[DimUnterbringungseinrichtung].[Finanzstelle].[All]" dimensionUniqueName="[DimUnterbringungseinrichtung]" displayFolder="" count="0" unbalanced="0"/>
    <cacheHierarchy uniqueName="[DimUnterbringungseinrichtung].[Fonds]" caption="Fonds" attribute="1" defaultMemberUniqueName="[DimUnterbringungseinrichtung].[Fonds].[All]" allUniqueName="[DimUnterbringungseinrichtung].[Fonds].[All]" dimensionUniqueName="[DimUnterbringungseinrichtung]" displayFolder="" count="0" unbalanced="0"/>
    <cacheHierarchy uniqueName="[DimUnterbringungseinrichtung].[GRUPPE]" caption="GRUPPE" attribute="1" defaultMemberUniqueName="[DimUnterbringungseinrichtung].[GRUPPE].[All]" allUniqueName="[DimUnterbringungseinrichtung].[GRUPPE].[All]" dimensionUniqueName="[DimUnterbringungseinrichtung]" displayFolder="" count="0" unbalanced="0"/>
    <cacheHierarchy uniqueName="[DimUnterbringungseinrichtung].[GRUPPE_SORT]" caption="GRUPPE_SORT" attribute="1" defaultMemberUniqueName="[DimUnterbringungseinrichtung].[GRUPPE_SORT].[All]" allUniqueName="[DimUnterbringungseinrichtung].[GRUPPE_SORT].[All]" dimensionUniqueName="[DimUnterbringungseinrichtung]" displayFolder="" count="0" unbalanced="0"/>
    <cacheHierarchy uniqueName="[DimUnterbringungseinrichtung].[HVSAP_GESCHAEFTSBEREICH]" caption="HVSAP_GESCHAEFTSBEREICH" attribute="1" defaultMemberUniqueName="[DimUnterbringungseinrichtung].[HVSAP_GESCHAEFTSBEREICH].[All]" allUniqueName="[DimUnterbringungseinrichtung].[HVSAP_GESCHAEFTSBEREICH].[All]" dimensionUniqueName="[DimUnterbringungseinrichtung]" displayFolder="" count="0" unbalanced="0"/>
    <cacheHierarchy uniqueName="[DimUnterbringungseinrichtung].[JA]" caption="JA" attribute="1" defaultMemberUniqueName="[DimUnterbringungseinrichtung].[JA].[All]" allUniqueName="[DimUnterbringungseinrichtung].[JA].[All]" dimensionUniqueName="[DimUnterbringungseinrichtung]" displayFolder="" count="0" unbalanced="0"/>
    <cacheHierarchy uniqueName="[DimUnterbringungseinrichtung].[JA_BHKENNZEICHEN]" caption="JA_BHKENNZEICHEN" attribute="1" defaultMemberUniqueName="[DimUnterbringungseinrichtung].[JA_BHKENNZEICHEN].[All]" allUniqueName="[DimUnterbringungseinrichtung].[JA_BHKENNZEICHEN].[All]" dimensionUniqueName="[DimUnterbringungseinrichtung]" displayFolder="" count="0" unbalanced="0"/>
    <cacheHierarchy uniqueName="[DimUnterbringungseinrichtung].[JA_SORT]" caption="JA_SORT" attribute="1" defaultMemberUniqueName="[DimUnterbringungseinrichtung].[JA_SORT].[All]" allUniqueName="[DimUnterbringungseinrichtung].[JA_SORT].[All]" dimensionUniqueName="[DimUnterbringungseinrichtung]" displayFolder="" count="0" unbalanced="0"/>
    <cacheHierarchy uniqueName="[DimUnterbringungseinrichtung].[JBA_KST]" caption="JBA_KST" attribute="1" defaultMemberUniqueName="[DimUnterbringungseinrichtung].[JBA_KST].[All]" allUniqueName="[DimUnterbringungseinrichtung].[JBA_KST].[All]" dimensionUniqueName="[DimUnterbringungseinrichtung]" displayFolder="" count="0" unbalanced="0"/>
    <cacheHierarchy uniqueName="[DimUnterbringungseinrichtung].[JBA_KST_BEZ]" caption="JBA_KST_BEZ" attribute="1" defaultMemberUniqueName="[DimUnterbringungseinrichtung].[JBA_KST_BEZ].[All]" allUniqueName="[DimUnterbringungseinrichtung].[JBA_KST_BEZ].[All]" dimensionUniqueName="[DimUnterbringungseinrichtung]" displayFolder="" count="0" unbalanced="0"/>
    <cacheHierarchy uniqueName="[DimUnterbringungseinrichtung].[Justizanstalt]" caption="Justizanstalt" attribute="1" defaultMemberUniqueName="[DimUnterbringungseinrichtung].[Justizanstalt].[All]" allUniqueName="[DimUnterbringungseinrichtung].[Justizanstalt].[All]" dimensionUniqueName="[DimUnterbringungseinrichtung]" displayFolder="" count="0" unbalanced="0"/>
    <cacheHierarchy uniqueName="[DimUnterbringungseinrichtung].[KATEGORIE]" caption="KATEGORIE" attribute="1" defaultMemberUniqueName="[DimUnterbringungseinrichtung].[KATEGORIE].[All]" allUniqueName="[DimUnterbringungseinrichtung].[KATEGORIE].[All]" dimensionUniqueName="[DimUnterbringungseinrichtung]" displayFolder="" count="0" unbalanced="0"/>
    <cacheHierarchy uniqueName="[DimUnterbringungseinrichtung].[LAENGENGRAD]" caption="LAENGENGRAD" attribute="1" defaultMemberUniqueName="[DimUnterbringungseinrichtung].[LAENGENGRAD].[All]" allUniqueName="[DimUnterbringungseinrichtung].[LAENGENGRAD].[All]" dimensionUniqueName="[DimUnterbringungseinrichtung]" displayFolder="" count="0" unbalanced="0"/>
    <cacheHierarchy uniqueName="[DimUnterbringungseinrichtung].[MassnahmenvollzugsTyp]" caption="MassnahmenvollzugsTyp" attribute="1" defaultMemberUniqueName="[DimUnterbringungseinrichtung].[MassnahmenvollzugsTyp].[All]" allUniqueName="[DimUnterbringungseinrichtung].[MassnahmenvollzugsTyp].[All]" dimensionUniqueName="[DimUnterbringungseinrichtung]" displayFolder="" count="0" unbalanced="0"/>
    <cacheHierarchy uniqueName="[DimUnterbringungseinrichtung].[NAMESTELLE]" caption="NAMESTELLE" attribute="1" defaultMemberUniqueName="[DimUnterbringungseinrichtung].[NAMESTELLE].[All]" allUniqueName="[DimUnterbringungseinrichtung].[NAMESTELLE].[All]" dimensionUniqueName="[DimUnterbringungseinrichtung]" displayFolder="" count="0" unbalanced="0"/>
    <cacheHierarchy uniqueName="[DimUnterbringungseinrichtung].[ORGEINHEIT]" caption="ORGEINHEIT" attribute="1" defaultMemberUniqueName="[DimUnterbringungseinrichtung].[ORGEINHEIT].[All]" allUniqueName="[DimUnterbringungseinrichtung].[ORGEINHEIT].[All]" dimensionUniqueName="[DimUnterbringungseinrichtung]" displayFolder="" count="0" unbalanced="0"/>
    <cacheHierarchy uniqueName="[DimUnterbringungseinrichtung].[PLZ]" caption="PLZ" attribute="1" defaultMemberUniqueName="[DimUnterbringungseinrichtung].[PLZ].[All]" allUniqueName="[DimUnterbringungseinrichtung].[PLZ].[All]" dimensionUniqueName="[DimUnterbringungseinrichtung]" displayFolder="" count="0" unbalanced="0"/>
    <cacheHierarchy uniqueName="[DimUnterbringungseinrichtung].[PMSAP_DST_ID]" caption="PMSAP_DST_ID" attribute="1" defaultMemberUniqueName="[DimUnterbringungseinrichtung].[PMSAP_DST_ID].[All]" allUniqueName="[DimUnterbringungseinrichtung].[PMSAP_DST_ID].[All]" dimensionUniqueName="[DimUnterbringungseinrichtung]" displayFolder="" count="0" unbalanced="0"/>
    <cacheHierarchy uniqueName="[DimUnterbringungseinrichtung].[SICHTBARKEIT_JACOCKPIT]" caption="SICHTBARKEIT_JACOCKPIT" attribute="1" defaultMemberUniqueName="[DimUnterbringungseinrichtung].[SICHTBARKEIT_JACOCKPIT].[All]" allUniqueName="[DimUnterbringungseinrichtung].[SICHTBARKEIT_JACOCKPIT].[All]" dimensionUniqueName="[DimUnterbringungseinrichtung]" displayFolder="" count="0" unbalanced="0"/>
    <cacheHierarchy uniqueName="[DimUnterbringungseinrichtung].[SID]" caption="SID" attribute="1" defaultMemberUniqueName="[DimUnterbringungseinrichtung].[SID].[All]" allUniqueName="[DimUnterbringungseinrichtung].[SID].[All]" dimensionUniqueName="[DimUnterbringungseinrichtung]" displayFolder="" count="0" unbalanced="0"/>
    <cacheHierarchy uniqueName="[DimUnterbringungseinrichtung].[STELLE]" caption="STELLE" attribute="1" defaultMemberUniqueName="[DimUnterbringungseinrichtung].[STELLE].[All]" allUniqueName="[DimUnterbringungseinrichtung].[STELLE].[All]" dimensionUniqueName="[DimUnterbringungseinrichtung]" displayFolder="" count="0" unbalanced="0"/>
    <cacheHierarchy uniqueName="[DimUnterbringungseinrichtung].[VOLLZUGSGERICHT]" caption="VOLLZUGSGERICHT" attribute="1" defaultMemberUniqueName="[DimUnterbringungseinrichtung].[VOLLZUGSGERICHT].[All]" allUniqueName="[DimUnterbringungseinrichtung].[VOLLZUGSGERICHT].[All]" dimensionUniqueName="[DimUnterbringungseinrichtung]" displayFolder="" count="0" unbalanced="0"/>
    <cacheHierarchy uniqueName="[DimVerguetungsstufe].[SID]" caption="SID" attribute="1" defaultMemberUniqueName="[DimVerguetungsstufe].[SID].[All]" allUniqueName="[DimVerguetungsstufe].[SID].[All]" dimensionUniqueName="[DimVerguetungsstufe]" displayFolder="" count="0" unbalanced="0"/>
    <cacheHierarchy uniqueName="[DimVerguetungsstufe].[Sortierung]" caption="Sortierung" attribute="1" defaultMemberUniqueName="[DimVerguetungsstufe].[Sortierung].[All]" allUniqueName="[DimVerguetungsstufe].[Sortierung].[All]" dimensionUniqueName="[DimVerguetungsstufe]" displayFolder="" count="0" unbalanced="0"/>
    <cacheHierarchy uniqueName="[DimVerguetungsstufe].[Verguetungsstufe]" caption="Verguetungsstufe" attribute="1" defaultMemberUniqueName="[DimVerguetungsstufe].[Verguetungsstufe].[All]" allUniqueName="[DimVerguetungsstufe].[Verguetungsstufe].[All]" dimensionUniqueName="[DimVerguetungsstufe]" displayFolder="" count="2" unbalanced="0"/>
    <cacheHierarchy uniqueName="[DimVerguetungsstufe].[VerguetungsstufeBeschreibung]" caption="VerguetungsstufeBeschreibung" attribute="1" defaultMemberUniqueName="[DimVerguetungsstufe].[VerguetungsstufeBeschreibung].[All]" allUniqueName="[DimVerguetungsstufe].[VerguetungsstufeBeschreibung].[All]" dimensionUniqueName="[DimVerguetungsstufe]" displayFolder="" count="2" unbalanced="0"/>
    <cacheHierarchy uniqueName="[DimVerguetungsstufe].[VerguetungsstufeGruppe]" caption="VerguetungsstufeGruppe" attribute="1" defaultMemberUniqueName="[DimVerguetungsstufe].[VerguetungsstufeGruppe].[All]" allUniqueName="[DimVerguetungsstufe].[VerguetungsstufeGruppe].[All]" dimensionUniqueName="[DimVerguetungsstufe]" displayFolder="" count="0" unbalanced="0"/>
    <cacheHierarchy uniqueName="[DImVergütungsstufe_temp].[Anzeigetext]" caption="Anzeigetext" attribute="1" defaultMemberUniqueName="[DImVergütungsstufe_temp].[Anzeigetext].[All]" allUniqueName="[DImVergütungsstufe_temp].[Anzeigetext].[All]" dimensionUniqueName="[DImVergütungsstufe_temp]" displayFolder="" count="0" unbalanced="0"/>
    <cacheHierarchy uniqueName="[DImVergütungsstufe_temp].[Buchstabencode]" caption="Buchstabencode" attribute="1" defaultMemberUniqueName="[DImVergütungsstufe_temp].[Buchstabencode].[All]" allUniqueName="[DImVergütungsstufe_temp].[Buchstabencode].[All]" dimensionUniqueName="[DImVergütungsstufe_temp]" displayFolder="" count="0" unbalanced="0"/>
    <cacheHierarchy uniqueName="[DimVJAnzeigenart_m].[Art]" caption="Art" attribute="1" defaultMemberUniqueName="[DimVJAnzeigenart_m].[Art].[All]" allUniqueName="[DimVJAnzeigenart_m].[Art].[All]" dimensionUniqueName="[DimVJAnzeigenart_m]" displayFolder="" count="0" unbalanced="0"/>
    <cacheHierarchy uniqueName="[DimVJAnzeigenart_m].[Reihenfolge]" caption="Reihenfolge" attribute="1" defaultMemberUniqueName="[DimVJAnzeigenart_m].[Reihenfolge].[All]" allUniqueName="[DimVJAnzeigenart_m].[Reihenfolge].[All]" dimensionUniqueName="[DimVJAnzeigenart_m]" displayFolder="" count="0" unbalanced="0"/>
    <cacheHierarchy uniqueName="[DimVollzugslockerungsart].[SID]" caption="SID" attribute="1" defaultMemberUniqueName="[DimVollzugslockerungsart].[SID].[All]" allUniqueName="[DimVollzugslockerungsart].[SID].[All]" dimensionUniqueName="[DimVollzugslockerungsart]" displayFolder="" count="0" unbalanced="0"/>
    <cacheHierarchy uniqueName="[DimVollzugslockerungsart].[Terminanlass]" caption="Terminanlass" attribute="1" defaultMemberUniqueName="[DimVollzugslockerungsart].[Terminanlass].[All]" allUniqueName="[DimVollzugslockerungsart].[Terminanlass].[All]" dimensionUniqueName="[DimVollzugslockerungsart]" displayFolder="" count="0" unbalanced="0"/>
    <cacheHierarchy uniqueName="[DimVollzugslockerungsart].[VOLLZUGSLOCKERUNGSART_GRUPPE]" caption="VOLLZUGSLOCKERUNGSART_GRUPPE" attribute="1" defaultMemberUniqueName="[DimVollzugslockerungsart].[VOLLZUGSLOCKERUNGSART_GRUPPE].[All]" allUniqueName="[DimVollzugslockerungsart].[VOLLZUGSLOCKERUNGSART_GRUPPE].[All]" dimensionUniqueName="[DimVollzugslockerungsart]" displayFolder="" count="0" unbalanced="0"/>
    <cacheHierarchy uniqueName="[DimVollzugsstatus].[SID]" caption="SID" attribute="1" defaultMemberUniqueName="[DimVollzugsstatus].[SID].[All]" allUniqueName="[DimVollzugsstatus].[SID].[All]" dimensionUniqueName="[DimVollzugsstatus]" displayFolder="" count="0" unbalanced="0"/>
    <cacheHierarchy uniqueName="[DimVollzugsstatus].[Vollzugsstatus]" caption="Vollzugsstatus" attribute="1" defaultMemberUniqueName="[DimVollzugsstatus].[Vollzugsstatus].[All]" allUniqueName="[DimVollzugsstatus].[Vollzugsstatus].[All]" dimensionUniqueName="[DimVollzugsstatus]" displayFolder="" count="0" unbalanced="0"/>
    <cacheHierarchy uniqueName="[DimVPInterventionArt].[Kategorie und -art]" caption="Kategorie und -art" defaultMemberUniqueName="[DimVPInterventionArt].[Kategorie und -art].[All]" allUniqueName="[DimVPInterventionArt].[Kategorie und -art].[All]" dimensionUniqueName="[DimVPInterventionArt]" displayFolder="" count="3" unbalanced="0"/>
    <cacheHierarchy uniqueName="[DimVPInterventionArt].[SID]" caption="SID" attribute="1" defaultMemberUniqueName="[DimVPInterventionArt].[SID].[All]" allUniqueName="[DimVPInterventionArt].[SID].[All]" dimensionUniqueName="[DimVPInterventionArt]" displayFolder="" count="0" unbalanced="0"/>
    <cacheHierarchy uniqueName="[DimVPInterventionArt].[VPINTERVENTION]" caption="VPINTERVENTION" attribute="1" defaultMemberUniqueName="[DimVPInterventionArt].[VPINTERVENTION].[All]" allUniqueName="[DimVPInterventionArt].[VPINTERVENTION].[All]" dimensionUniqueName="[DimVPInterventionArt]" displayFolder="" count="0" unbalanced="0"/>
    <cacheHierarchy uniqueName="[DimVPInterventionArt].[VPINTERVENTION_GRUPPE]" caption="VPINTERVENTION_GRUPPE" attribute="1" defaultMemberUniqueName="[DimVPInterventionArt].[VPINTERVENTION_GRUPPE].[All]" allUniqueName="[DimVPInterventionArt].[VPINTERVENTION_GRUPPE].[All]" dimensionUniqueName="[DimVPInterventionArt]" displayFolder="" count="0" unbalanced="0"/>
    <cacheHierarchy uniqueName="[DimVPInterventionStatus].[SID]" caption="SID" attribute="1" defaultMemberUniqueName="[DimVPInterventionStatus].[SID].[All]" allUniqueName="[DimVPInterventionStatus].[SID].[All]" dimensionUniqueName="[DimVPInterventionStatus]" displayFolder="" count="0" unbalanced="0"/>
    <cacheHierarchy uniqueName="[DimVPInterventionStatus].[STATUS]" caption="STATUS" attribute="1" defaultMemberUniqueName="[DimVPInterventionStatus].[STATUS].[All]" allUniqueName="[DimVPInterventionStatus].[STATUS].[All]" dimensionUniqueName="[DimVPInterventionStatus]" displayFolder="" count="0" unbalanced="0"/>
    <cacheHierarchy uniqueName="[DimZeit].[CREATED_DATE]" caption="CREATED_DATE" attribute="1" time="1" defaultMemberUniqueName="[DimZeit].[CREATED_DATE].[All]" allUniqueName="[DimZeit].[CREATED_DATE].[All]" dimensionUniqueName="[DimZeit]" displayFolder="" count="0" unbalanced="0"/>
    <cacheHierarchy uniqueName="[DimZeit].[CurrMonthOffset]" caption="CurrMonthOffset" attribute="1" time="1" defaultMemberUniqueName="[DimZeit].[CurrMonthOffset].[All]" allUniqueName="[DimZeit].[CurrMonthOffset].[All]" dimensionUniqueName="[DimZeit]" displayFolder="" count="0" unbalanced="0"/>
    <cacheHierarchy uniqueName="[DimZeit].[CurrYearOffset]" caption="CurrYearOffset" attribute="1" time="1" defaultMemberUniqueName="[DimZeit].[CurrYearOffset].[All]" allUniqueName="[DimZeit].[CurrYearOffset].[All]" dimensionUniqueName="[DimZeit]" displayFolder="" count="0" unbalanced="0"/>
    <cacheHierarchy uniqueName="[DimZeit].[DateName]" caption="DateName" attribute="1" time="1" defaultMemberUniqueName="[DimZeit].[DateName].[All]" allUniqueName="[DimZeit].[DateName].[All]" dimensionUniqueName="[DimZeit]" displayFolder="" count="0" unbalanced="0"/>
    <cacheHierarchy uniqueName="[DimZeit].[DatetimeValue]" caption="DatetimeValue" attribute="1" time="1" defaultMemberUniqueName="[DimZeit].[DatetimeValue].[All]" allUniqueName="[DimZeit].[DatetimeValue].[All]" dimensionUniqueName="[DimZeit]" displayFolder="" count="0" unbalanced="0"/>
    <cacheHierarchy uniqueName="[DimZeit].[DateValue_char]" caption="DateValue_char" attribute="1" time="1" defaultMemberUniqueName="[DimZeit].[DateValue_char].[All]" allUniqueName="[DimZeit].[DateValue_char].[All]" dimensionUniqueName="[DimZeit]" displayFolder="" count="0" unbalanced="0"/>
    <cacheHierarchy uniqueName="[DimZeit].[DateValue_char_long]" caption="DateValue_char_long" attribute="1" time="1" defaultMemberUniqueName="[DimZeit].[DateValue_char_long].[All]" allUniqueName="[DimZeit].[DateValue_char_long].[All]" dimensionUniqueName="[DimZeit]" displayFolder="" count="0" unbalanced="0"/>
    <cacheHierarchy uniqueName="[DimZeit].[Datum]" caption="Datum" attribute="1" time="1" keyAttribute="1" defaultMemberUniqueName="[DimZeit].[Datum].[All]" allUniqueName="[DimZeit].[Datum].[All]" dimensionUniqueName="[DimZeit]" displayFolder="" count="2" memberValueDatatype="7" unbalanced="0">
      <fieldsUsage count="2">
        <fieldUsage x="-1"/>
        <fieldUsage x="6"/>
      </fieldsUsage>
    </cacheHierarchy>
    <cacheHierarchy uniqueName="[DimZeit].[Datum Hierarchie]" caption="Datum Hierarchie" time="1" defaultMemberUniqueName="[DimZeit].[Datum Hierarchie].[All]" allUniqueName="[DimZeit].[Datum Hierarchie].[All]" dimensionUniqueName="[DimZeit]" displayFolder="" count="5" unbalanced="0"/>
    <cacheHierarchy uniqueName="[DimZeit].[DayOfMonthNumberKey]" caption="DayOfMonthNumberKey" attribute="1" time="1" defaultMemberUniqueName="[DimZeit].[DayOfMonthNumberKey].[All]" allUniqueName="[DimZeit].[DayOfMonthNumberKey].[All]" dimensionUniqueName="[DimZeit]" displayFolder="" count="2" unbalanced="0">
      <fieldsUsage count="2">
        <fieldUsage x="-1"/>
        <fieldUsage x="5"/>
      </fieldsUsage>
    </cacheHierarchy>
    <cacheHierarchy uniqueName="[DimZeit].[DayOfMonthNumberName]" caption="DayOfMonthNumberName" attribute="1" time="1" defaultMemberUniqueName="[DimZeit].[DayOfMonthNumberName].[All]" allUniqueName="[DimZeit].[DayOfMonthNumberName].[All]" dimensionUniqueName="[DimZeit]" displayFolder="" count="0" unbalanced="0"/>
    <cacheHierarchy uniqueName="[DimZeit].[DayOfWeekNumberKey]" caption="DayOfWeekNumberKey" attribute="1" time="1" defaultMemberUniqueName="[DimZeit].[DayOfWeekNumberKey].[All]" allUniqueName="[DimZeit].[DayOfWeekNumberKey].[All]" dimensionUniqueName="[DimZeit]" displayFolder="" count="0" unbalanced="0"/>
    <cacheHierarchy uniqueName="[DimZeit].[DayOfWeekNumberName]" caption="DayOfWeekNumberName" attribute="1" time="1" defaultMemberUniqueName="[DimZeit].[DayOfWeekNumberName].[All]" allUniqueName="[DimZeit].[DayOfWeekNumberName].[All]" dimensionUniqueName="[DimZeit]" displayFolder="" count="0" unbalanced="0"/>
    <cacheHierarchy uniqueName="[DimZeit].[DayOfYearNumberKey]" caption="DayOfYearNumberKey" attribute="1" time="1" defaultMemberUniqueName="[DimZeit].[DayOfYearNumberKey].[All]" allUniqueName="[DimZeit].[DayOfYearNumberKey].[All]" dimensionUniqueName="[DimZeit]" displayFolder="" count="0" unbalanced="0"/>
    <cacheHierarchy uniqueName="[DimZeit].[DayOfYearNumberName]" caption="DayOfYearNumberName" attribute="1" time="1" defaultMemberUniqueName="[DimZeit].[DayOfYearNumberName].[All]" allUniqueName="[DimZeit].[DayOfYearNumberName].[All]" dimensionUniqueName="[DimZeit]" displayFolder="" count="0" unbalanced="0"/>
    <cacheHierarchy uniqueName="[DimZeit].[FirstDayOfMonth]" caption="FirstDayOfMonth" attribute="1" time="1" defaultMemberUniqueName="[DimZeit].[FirstDayOfMonth].[All]" allUniqueName="[DimZeit].[FirstDayOfMonth].[All]" dimensionUniqueName="[DimZeit]" displayFolder="" count="2" unbalanced="0"/>
    <cacheHierarchy uniqueName="[DimZeit].[FirstDayOfNextMonth]" caption="FirstDayOfNextMonth" attribute="1" time="1" defaultMemberUniqueName="[DimZeit].[FirstDayOfNextMonth].[All]" allUniqueName="[DimZeit].[FirstDayOfNextMonth].[All]" dimensionUniqueName="[DimZeit]" displayFolder="" count="0" unbalanced="0"/>
    <cacheHierarchy uniqueName="[DimZeit].[HalfYearKey]" caption="HalfYearKey" attribute="1" time="1" defaultMemberUniqueName="[DimZeit].[HalfYearKey].[All]" allUniqueName="[DimZeit].[HalfYearKey].[All]" dimensionUniqueName="[DimZeit]" displayFolder="" count="0" unbalanced="0"/>
    <cacheHierarchy uniqueName="[DimZeit].[HalfYearName]" caption="HalfYearName" attribute="1" time="1" defaultMemberUniqueName="[DimZeit].[HalfYearName].[All]" allUniqueName="[DimZeit].[HalfYearName].[All]" dimensionUniqueName="[DimZeit]" displayFolder="" count="0" unbalanced="0"/>
    <cacheHierarchy uniqueName="[DimZeit].[HalfYearNumberKey]" caption="HalfYearNumberKey" attribute="1" time="1" defaultMemberUniqueName="[DimZeit].[HalfYearNumberKey].[All]" allUniqueName="[DimZeit].[HalfYearNumberKey].[All]" dimensionUniqueName="[DimZeit]" displayFolder="" count="0" unbalanced="0"/>
    <cacheHierarchy uniqueName="[DimZeit].[HalfYearNumberName]" caption="HalfYearNumberName" attribute="1" time="1" defaultMemberUniqueName="[DimZeit].[HalfYearNumberName].[All]" allUniqueName="[DimZeit].[HalfYearNumberName].[All]" dimensionUniqueName="[DimZeit]" displayFolder="" count="0" unbalanced="0"/>
    <cacheHierarchy uniqueName="[DimZeit].[IS_BEFORE_DPSA]" caption="IS_BEFORE_DPSA" attribute="1" time="1" defaultMemberUniqueName="[DimZeit].[IS_BEFORE_DPSA].[All]" allUniqueName="[DimZeit].[IS_BEFORE_DPSA].[All]" dimensionUniqueName="[DimZeit]" displayFolder="" count="0" unbalanced="0"/>
    <cacheHierarchy uniqueName="[DimZeit].[IS_BEFORE_HVSAP]" caption="IS_BEFORE_HVSAP" attribute="1" time="1" defaultMemberUniqueName="[DimZeit].[IS_BEFORE_HVSAP].[All]" allUniqueName="[DimZeit].[IS_BEFORE_HVSAP].[All]" dimensionUniqueName="[DimZeit]" displayFolder="" count="0" unbalanced="0"/>
    <cacheHierarchy uniqueName="[DimZeit].[IS_BEFORE_HVSAP_CO]" caption="IS_BEFORE_HVSAP_CO" attribute="1" time="1" defaultMemberUniqueName="[DimZeit].[IS_BEFORE_HVSAP_CO].[All]" allUniqueName="[DimZeit].[IS_BEFORE_HVSAP_CO].[All]" dimensionUniqueName="[DimZeit]" displayFolder="" count="0" unbalanced="0"/>
    <cacheHierarchy uniqueName="[DimZeit].[IS_BEFORE_IVVAV]" caption="IS_BEFORE_IVVAV" attribute="1" time="1" defaultMemberUniqueName="[DimZeit].[IS_BEFORE_IVVAV].[All]" allUniqueName="[DimZeit].[IS_BEFORE_IVVAV].[All]" dimensionUniqueName="[DimZeit]" displayFolder="" count="0" unbalanced="0"/>
    <cacheHierarchy uniqueName="[DimZeit].[IS_BEFORE_IWV]" caption="IS_BEFORE_IWV" attribute="1" time="1" defaultMemberUniqueName="[DimZeit].[IS_BEFORE_IWV].[All]" allUniqueName="[DimZeit].[IS_BEFORE_IWV].[All]" dimensionUniqueName="[DimZeit]" displayFolder="" count="0" unbalanced="0"/>
    <cacheHierarchy uniqueName="[DimZeit].[IS_BEFORE_MAX_PMSAP_JBA]" caption="IS_BEFORE_MAX_PMSAP_JBA" attribute="1" time="1" defaultMemberUniqueName="[DimZeit].[IS_BEFORE_MAX_PMSAP_JBA].[All]" allUniqueName="[DimZeit].[IS_BEFORE_MAX_PMSAP_JBA].[All]" dimensionUniqueName="[DimZeit]" displayFolder="" count="0" unbalanced="0"/>
    <cacheHierarchy uniqueName="[DimZeit].[IS_BEFORE_PMSAP]" caption="IS_BEFORE_PMSAP" attribute="1" time="1" defaultMemberUniqueName="[DimZeit].[IS_BEFORE_PMSAP].[All]" allUniqueName="[DimZeit].[IS_BEFORE_PMSAP].[All]" dimensionUniqueName="[DimZeit]" displayFolder="" count="0" unbalanced="0"/>
    <cacheHierarchy uniqueName="[DimZeit].[IS_BEFORE_PMSAP_LAST2MONTHS]" caption="IS_BEFORE_PMSAP_LAST2MONTHS" attribute="1" time="1" defaultMemberUniqueName="[DimZeit].[IS_BEFORE_PMSAP_LAST2MONTHS].[All]" allUniqueName="[DimZeit].[IS_BEFORE_PMSAP_LAST2MONTHS].[All]" dimensionUniqueName="[DimZeit]" displayFolder="" count="0" unbalanced="0"/>
    <cacheHierarchy uniqueName="[DimZeit].[IS_BEFORE_PMSAP_LASTMONTH]" caption="IS_BEFORE_PMSAP_LASTMONTH" attribute="1" time="1" defaultMemberUniqueName="[DimZeit].[IS_BEFORE_PMSAP_LASTMONTH].[All]" allUniqueName="[DimZeit].[IS_BEFORE_PMSAP_LASTMONTH].[All]" dimensionUniqueName="[DimZeit]" displayFolder="" count="0" unbalanced="0"/>
    <cacheHierarchy uniqueName="[DimZeit].[IS_BEFORE_SAVD]" caption="IS_BEFORE_SAVD" attribute="1" time="1" defaultMemberUniqueName="[DimZeit].[IS_BEFORE_SAVD].[All]" allUniqueName="[DimZeit].[IS_BEFORE_SAVD].[All]" dimensionUniqueName="[DimZeit]" displayFolder="" count="0" unbalanced="0"/>
    <cacheHierarchy uniqueName="[DimZeit].[IS_BEFORE_VJ]" caption="IS_BEFORE_VJ" attribute="1" time="1" defaultMemberUniqueName="[DimZeit].[IS_BEFORE_VJ].[All]" allUniqueName="[DimZeit].[IS_BEFORE_VJ].[All]" dimensionUniqueName="[DimZeit]" displayFolder="" count="0" unbalanced="0"/>
    <cacheHierarchy uniqueName="[DimZeit].[IS_BEFORE_ZIELE]" caption="IS_BEFORE_ZIELE" attribute="1" time="1" defaultMemberUniqueName="[DimZeit].[IS_BEFORE_ZIELE].[All]" allUniqueName="[DimZeit].[IS_BEFORE_ZIELE].[All]" dimensionUniqueName="[DimZeit]" displayFolder="" count="0" unbalanced="0"/>
    <cacheHierarchy uniqueName="[DimZeit].[IsHoliday]" caption="IsHoliday" attribute="1" time="1" defaultMemberUniqueName="[DimZeit].[IsHoliday].[All]" allUniqueName="[DimZeit].[IsHoliday].[All]" dimensionUniqueName="[DimZeit]" displayFolder="" count="0" unbalanced="0"/>
    <cacheHierarchy uniqueName="[DimZeit].[IsWorkingDay]" caption="IsWorkingDay" attribute="1" time="1" defaultMemberUniqueName="[DimZeit].[IsWorkingDay].[All]" allUniqueName="[DimZeit].[IsWorkingDay].[All]" dimensionUniqueName="[DimZeit]" displayFolder="" count="0" unbalanced="0"/>
    <cacheHierarchy uniqueName="[DimZeit].[Jahr]" caption="Jahr" attribute="1" time="1" defaultMemberUniqueName="[DimZeit].[Jahr].[All]" allUniqueName="[DimZeit].[Jahr].[All]" dimensionUniqueName="[DimZeit]" displayFolder="" count="2" unbalanced="0">
      <fieldsUsage count="2">
        <fieldUsage x="-1"/>
        <fieldUsage x="0"/>
      </fieldsUsage>
    </cacheHierarchy>
    <cacheHierarchy uniqueName="[DimZeit].[Jahr Hierarchie]" caption="Jahr Hierarchie" time="1" defaultMemberUniqueName="[DimZeit].[Jahr Hierarchie].[All]" allUniqueName="[DimZeit].[Jahr Hierarchie].[All]" dimensionUniqueName="[DimZeit]" displayFolder="" count="3" unbalanced="0"/>
    <cacheHierarchy uniqueName="[DimZeit].[Jahr, Quartal, Monat fortlaufend]" caption="Jahr, Quartal, Monat fortlaufend" attribute="1" time="1" defaultMemberUniqueName="[DimZeit].[Jahr, Quartal, Monat fortlaufend].[All]" allUniqueName="[DimZeit].[Jahr, Quartal, Monat fortlaufend].[All]" dimensionUniqueName="[DimZeit]" displayFolder="" count="0" unbalanced="0"/>
    <cacheHierarchy uniqueName="[DimZeit].[Monat Jahr]" caption="Monat Jahr" attribute="1" time="1" defaultMemberUniqueName="[DimZeit].[Monat Jahr].[All]" allUniqueName="[DimZeit].[Monat Jahr].[All]" dimensionUniqueName="[DimZeit]" displayFolder="" count="0" unbalanced="0"/>
    <cacheHierarchy uniqueName="[DimZeit].[Monat Jahr lang]" caption="Monat Jahr lang" attribute="1" time="1" defaultMemberUniqueName="[DimZeit].[Monat Jahr lang].[All]" allUniqueName="[DimZeit].[Monat Jahr lang].[All]" dimensionUniqueName="[DimZeit]" displayFolder="" count="0" unbalanced="0"/>
    <cacheHierarchy uniqueName="[DimZeit].[MonatName kurz]" caption="MonatName kurz" attribute="1" time="1" defaultMemberUniqueName="[DimZeit].[MonatName kurz].[All]" allUniqueName="[DimZeit].[MonatName kurz].[All]" dimensionUniqueName="[DimZeit]" displayFolder="" count="0" unbalanced="0"/>
    <cacheHierarchy uniqueName="[DimZeit].[MonatName_kurz]" caption="MonatName_kurz" attribute="1" time="1" defaultMemberUniqueName="[DimZeit].[MonatName_kurz].[All]" allUniqueName="[DimZeit].[MonatName_kurz].[All]" dimensionUniqueName="[DimZeit]" displayFolder="" count="0" unbalanced="0"/>
    <cacheHierarchy uniqueName="[DimZeit].[MonthKey]" caption="MonthKey" attribute="1" time="1" defaultMemberUniqueName="[DimZeit].[MonthKey].[All]" allUniqueName="[DimZeit].[MonthKey].[All]" dimensionUniqueName="[DimZeit]" displayFolder="" count="0" unbalanced="0"/>
    <cacheHierarchy uniqueName="[DimZeit].[MonthName_short]" caption="MonthName_short" attribute="1" time="1" defaultMemberUniqueName="[DimZeit].[MonthName_short].[All]" allUniqueName="[DimZeit].[MonthName_short].[All]" dimensionUniqueName="[DimZeit]" displayFolder="" count="0" unbalanced="0"/>
    <cacheHierarchy uniqueName="[DimZeit].[MonthNumberKey]" caption="MonthNumberKey" attribute="1" time="1" defaultMemberUniqueName="[DimZeit].[MonthNumberKey].[All]" allUniqueName="[DimZeit].[MonthNumberKey].[All]" dimensionUniqueName="[DimZeit]" displayFolder="" count="0" unbalanced="0"/>
    <cacheHierarchy uniqueName="[DimZeit].[MonthNumberName]" caption="MonthNumberName" attribute="1" time="1" defaultMemberUniqueName="[DimZeit].[MonthNumberName].[All]" allUniqueName="[DimZeit].[MonthNumberName].[All]" dimensionUniqueName="[DimZeit]" displayFolder="" count="0" unbalanced="0"/>
    <cacheHierarchy uniqueName="[DimZeit].[QuarterKey]" caption="QuarterKey" attribute="1" time="1" defaultMemberUniqueName="[DimZeit].[QuarterKey].[All]" allUniqueName="[DimZeit].[QuarterKey].[All]" dimensionUniqueName="[DimZeit]" displayFolder="" count="0" unbalanced="0"/>
    <cacheHierarchy uniqueName="[DimZeit].[QuarterName]" caption="QuarterName" attribute="1" time="1" defaultMemberUniqueName="[DimZeit].[QuarterName].[All]" allUniqueName="[DimZeit].[QuarterName].[All]" dimensionUniqueName="[DimZeit]" displayFolder="" count="0" unbalanced="0"/>
    <cacheHierarchy uniqueName="[DimZeit].[QuarterNumberKey]" caption="QuarterNumberKey" attribute="1" time="1" defaultMemberUniqueName="[DimZeit].[QuarterNumberKey].[All]" allUniqueName="[DimZeit].[QuarterNumberKey].[All]" dimensionUniqueName="[DimZeit]" displayFolder="" count="0" unbalanced="0"/>
    <cacheHierarchy uniqueName="[DimZeit].[QuarterNumberName]" caption="QuarterNumberName" attribute="1" time="1" defaultMemberUniqueName="[DimZeit].[QuarterNumberName].[All]" allUniqueName="[DimZeit].[QuarterNumberName].[All]" dimensionUniqueName="[DimZeit]" displayFolder="" count="0" unbalanced="0"/>
    <cacheHierarchy uniqueName="[DimZeit].[SID]" caption="SID" attribute="1" time="1" defaultMemberUniqueName="[DimZeit].[SID].[All]" allUniqueName="[DimZeit].[SID].[All]" dimensionUniqueName="[DimZeit]" displayFolder="" count="0" unbalanced="0"/>
    <cacheHierarchy uniqueName="[DimZeit].[WeekKey]" caption="WeekKey" attribute="1" time="1" defaultMemberUniqueName="[DimZeit].[WeekKey].[All]" allUniqueName="[DimZeit].[WeekKey].[All]" dimensionUniqueName="[DimZeit]" displayFolder="" count="0" unbalanced="0"/>
    <cacheHierarchy uniqueName="[DimZeit].[WeekName]" caption="WeekName" attribute="1" time="1" defaultMemberUniqueName="[DimZeit].[WeekName].[All]" allUniqueName="[DimZeit].[WeekName].[All]" dimensionUniqueName="[DimZeit]" displayFolder="" count="0" unbalanced="0"/>
    <cacheHierarchy uniqueName="[DimZeit].[WeekNumberKey]" caption="WeekNumberKey" attribute="1" time="1" defaultMemberUniqueName="[DimZeit].[WeekNumberKey].[All]" allUniqueName="[DimZeit].[WeekNumberKey].[All]" dimensionUniqueName="[DimZeit]" displayFolder="" count="0" unbalanced="0"/>
    <cacheHierarchy uniqueName="[DimZeit].[WeekNumberName]" caption="WeekNumberName" attribute="1" time="1" defaultMemberUniqueName="[DimZeit].[WeekNumberName].[All]" allUniqueName="[DimZeit].[WeekNumberName].[All]" dimensionUniqueName="[DimZeit]" displayFolder="" count="0" unbalanced="0"/>
    <cacheHierarchy uniqueName="[DimZeit].[YearName]" caption="YearName" attribute="1" time="1" defaultMemberUniqueName="[DimZeit].[YearName].[All]" allUniqueName="[DimZeit].[YearName].[All]" dimensionUniqueName="[DimZeit]" displayFolder="" count="0" unbalanced="0"/>
    <cacheHierarchy uniqueName="[DimZiele].[BEZEICHNUNG]" caption="BEZEICHNUNG" attribute="1" defaultMemberUniqueName="[DimZiele].[BEZEICHNUNG].[All]" allUniqueName="[DimZiele].[BEZEICHNUNG].[All]" dimensionUniqueName="[DimZiele]" displayFolder="" count="0" unbalanced="0"/>
    <cacheHierarchy uniqueName="[DimZiele].[BEZEICHNUNG_KURZ]" caption="BEZEICHNUNG_KURZ" attribute="1" defaultMemberUniqueName="[DimZiele].[BEZEICHNUNG_KURZ].[All]" allUniqueName="[DimZiele].[BEZEICHNUNG_KURZ].[All]" dimensionUniqueName="[DimZiele]" displayFolder="" count="0" unbalanced="0"/>
    <cacheHierarchy uniqueName="[DimZiele].[DATENAKTUALITÄT]" caption="DATENAKTUALITÄT" attribute="1" defaultMemberUniqueName="[DimZiele].[DATENAKTUALITÄT].[All]" allUniqueName="[DimZiele].[DATENAKTUALITÄT].[All]" dimensionUniqueName="[DimZiele]" displayFolder="" count="0" unbalanced="0"/>
    <cacheHierarchy uniqueName="[DimZiele].[DIMENSION]" caption="DIMENSION" attribute="1" defaultMemberUniqueName="[DimZiele].[DIMENSION].[All]" allUniqueName="[DimZiele].[DIMENSION].[All]" dimensionUniqueName="[DimZiele]" displayFolder="" count="0" unbalanced="0"/>
    <cacheHierarchy uniqueName="[DimZiele].[FORMAT]" caption="FORMAT" attribute="1" defaultMemberUniqueName="[DimZiele].[FORMAT].[All]" allUniqueName="[DimZiele].[FORMAT].[All]" dimensionUniqueName="[DimZiele]" displayFolder="" count="0" unbalanced="0"/>
    <cacheHierarchy uniqueName="[DimZiele].[SID]" caption="SID" attribute="1" defaultMemberUniqueName="[DimZiele].[SID].[All]" allUniqueName="[DimZiele].[SID].[All]" dimensionUniqueName="[DimZiele]" displayFolder="" count="0" unbalanced="0"/>
    <cacheHierarchy uniqueName="[DimZiele].[TYPE]" caption="TYPE" attribute="1" defaultMemberUniqueName="[DimZiele].[TYPE].[All]" allUniqueName="[DimZiele].[TYPE].[All]" dimensionUniqueName="[DimZiele]" displayFolder="" count="0" unbalanced="0"/>
    <cacheHierarchy uniqueName="[DimZiele].[ZIEL_NR]" caption="ZIEL_NR" attribute="1" defaultMemberUniqueName="[DimZiele].[ZIEL_NR].[All]" allUniqueName="[DimZiele].[ZIEL_NR].[All]" dimensionUniqueName="[DimZiele]" displayFolder="" count="0" unbalanced="0"/>
    <cacheHierarchy uniqueName="[FaktArbeitsverhaeltnisse].[Datum]" caption="Datum" attribute="1" defaultMemberUniqueName="[FaktArbeitsverhaeltnisse].[Datum].[All]" allUniqueName="[FaktArbeitsverhaeltnisse].[Datum].[All]" dimensionUniqueName="[FaktArbeitsverhaeltnisse]" displayFolder="" count="0" unbalanced="0"/>
    <cacheHierarchy uniqueName="[FaktArbeitsverhaeltnisse].[DatumPersoIdNr]" caption="DatumPersoIdNr" attribute="1" defaultMemberUniqueName="[FaktArbeitsverhaeltnisse].[DatumPersoIdNr].[All]" allUniqueName="[FaktArbeitsverhaeltnisse].[DatumPersoIdNr].[All]" dimensionUniqueName="[FaktArbeitsverhaeltnisse]" displayFolder="" count="0" unbalanced="0"/>
    <cacheHierarchy uniqueName="[FaktArbeitsverhaeltnisse].[DimAltersgruppe_SID]" caption="DimAltersgruppe_SID" attribute="1" defaultMemberUniqueName="[FaktArbeitsverhaeltnisse].[DimAltersgruppe_SID].[All]" allUniqueName="[FaktArbeitsverhaeltnisse].[DimAltersgruppe_SID].[All]" dimensionUniqueName="[FaktArbeitsverhaeltnisse]" displayFolder="" count="0" unbalanced="0"/>
    <cacheHierarchy uniqueName="[FaktArbeitsverhaeltnisse].[DimArbeitsverhaeltnisArt_SID]" caption="DimArbeitsverhaeltnisArt_SID" attribute="1" defaultMemberUniqueName="[FaktArbeitsverhaeltnisse].[DimArbeitsverhaeltnisArt_SID].[All]" allUniqueName="[FaktArbeitsverhaeltnisse].[DimArbeitsverhaeltnisArt_SID].[All]" dimensionUniqueName="[FaktArbeitsverhaeltnisse]" displayFolder="" count="0" unbalanced="0"/>
    <cacheHierarchy uniqueName="[FaktArbeitsverhaeltnisse].[DimEinJA_SID]" caption="DimEinJA_SID" attribute="1" defaultMemberUniqueName="[FaktArbeitsverhaeltnisse].[DimEinJA_SID].[All]" allUniqueName="[FaktArbeitsverhaeltnisse].[DimEinJA_SID].[All]" dimensionUniqueName="[FaktArbeitsverhaeltnisse]" displayFolder="" count="0" unbalanced="0"/>
    <cacheHierarchy uniqueName="[FaktArbeitsverhaeltnisse].[DimGeschlecht_SID]" caption="DimGeschlecht_SID" attribute="1" defaultMemberUniqueName="[FaktArbeitsverhaeltnisse].[DimGeschlecht_SID].[All]" allUniqueName="[FaktArbeitsverhaeltnisse].[DimGeschlecht_SID].[All]" dimensionUniqueName="[FaktArbeitsverhaeltnisse]" displayFolder="" count="0" unbalanced="0"/>
    <cacheHierarchy uniqueName="[FaktArbeitsverhaeltnisse].[DimHaftstatus_SID]" caption="DimHaftstatus_SID" attribute="1" defaultMemberUniqueName="[FaktArbeitsverhaeltnisse].[DimHaftstatus_SID].[All]" allUniqueName="[FaktArbeitsverhaeltnisse].[DimHaftstatus_SID].[All]" dimensionUniqueName="[FaktArbeitsverhaeltnisse]" displayFolder="" count="0" unbalanced="0"/>
    <cacheHierarchy uniqueName="[FaktArbeitsverhaeltnisse].[DimNationalitaet_SID]" caption="DimNationalitaet_SID" attribute="1" defaultMemberUniqueName="[FaktArbeitsverhaeltnisse].[DimNationalitaet_SID].[All]" allUniqueName="[FaktArbeitsverhaeltnisse].[DimNationalitaet_SID].[All]" dimensionUniqueName="[FaktArbeitsverhaeltnisse]" displayFolder="" count="0" unbalanced="0"/>
    <cacheHierarchy uniqueName="[FaktArbeitsverhaeltnisse].[DimStandJA_SID]" caption="DimStandJA_SID" attribute="1" defaultMemberUniqueName="[FaktArbeitsverhaeltnisse].[DimStandJA_SID].[All]" allUniqueName="[FaktArbeitsverhaeltnisse].[DimStandJA_SID].[All]" dimensionUniqueName="[FaktArbeitsverhaeltnisse]" displayFolder="" count="0" unbalanced="0"/>
    <cacheHierarchy uniqueName="[FaktArbeitsverhaeltnisse].[DimStelle_SID]" caption="DimStelle_SID" attribute="1" defaultMemberUniqueName="[FaktArbeitsverhaeltnisse].[DimStelle_SID].[All]" allUniqueName="[FaktArbeitsverhaeltnisse].[DimStelle_SID].[All]" dimensionUniqueName="[FaktArbeitsverhaeltnisse]" displayFolder="" count="0" unbalanced="0"/>
    <cacheHierarchy uniqueName="[FaktArbeitsverhaeltnisse].[DimVerguetungsstufe_SID]" caption="DimVerguetungsstufe_SID" attribute="1" defaultMemberUniqueName="[FaktArbeitsverhaeltnisse].[DimVerguetungsstufe_SID].[All]" allUniqueName="[FaktArbeitsverhaeltnisse].[DimVerguetungsstufe_SID].[All]" dimensionUniqueName="[FaktArbeitsverhaeltnisse]" displayFolder="" count="0" unbalanced="0"/>
    <cacheHierarchy uniqueName="[FaktArbeitsverhaeltnisse].[DimVollzugsstatus_SID]" caption="DimVollzugsstatus_SID" attribute="1" defaultMemberUniqueName="[FaktArbeitsverhaeltnisse].[DimVollzugsstatus_SID].[All]" allUniqueName="[FaktArbeitsverhaeltnisse].[DimVollzugsstatus_SID].[All]" dimensionUniqueName="[FaktArbeitsverhaeltnisse]" displayFolder="" count="0" unbalanced="0"/>
    <cacheHierarchy uniqueName="[FaktArztKontakte].[ANZAHL]" caption="ANZAHL" attribute="1" defaultMemberUniqueName="[FaktArztKontakte].[ANZAHL].[All]" allUniqueName="[FaktArztKontakte].[ANZAHL].[All]" dimensionUniqueName="[FaktArztKontakte]" displayFolder="" count="0" unbalanced="0"/>
    <cacheHierarchy uniqueName="[FaktArztKontakte].[Datum]" caption="Datum" attribute="1" defaultMemberUniqueName="[FaktArztKontakte].[Datum].[All]" allUniqueName="[FaktArztKontakte].[Datum].[All]" dimensionUniqueName="[FaktArztKontakte]" displayFolder="" count="0" unbalanced="0"/>
    <cacheHierarchy uniqueName="[FaktArztKontakte].[DimAltersgruppe_SID]" caption="DimAltersgruppe_SID" attribute="1" defaultMemberUniqueName="[FaktArztKontakte].[DimAltersgruppe_SID].[All]" allUniqueName="[FaktArztKontakte].[DimAltersgruppe_SID].[All]" dimensionUniqueName="[FaktArztKontakte]" displayFolder="" count="0" unbalanced="0"/>
    <cacheHierarchy uniqueName="[FaktArztKontakte].[DimArztkontakt_SID]" caption="DimArztkontakt_SID" attribute="1" defaultMemberUniqueName="[FaktArztKontakte].[DimArztkontakt_SID].[All]" allUniqueName="[FaktArztKontakte].[DimArztkontakt_SID].[All]" dimensionUniqueName="[FaktArztKontakte]" displayFolder="" count="0" unbalanced="0"/>
    <cacheHierarchy uniqueName="[FaktArztKontakte].[DimArztkontaktArt_SID]" caption="DimArztkontaktArt_SID" attribute="1" defaultMemberUniqueName="[FaktArztKontakte].[DimArztkontaktArt_SID].[All]" allUniqueName="[FaktArztKontakte].[DimArztkontaktArt_SID].[All]" dimensionUniqueName="[FaktArztKontakte]" displayFolder="" count="0" unbalanced="0"/>
    <cacheHierarchy uniqueName="[FaktArztKontakte].[DimErstellJA_SID]" caption="DimErstellJA_SID" attribute="1" defaultMemberUniqueName="[FaktArztKontakte].[DimErstellJA_SID].[All]" allUniqueName="[FaktArztKontakte].[DimErstellJA_SID].[All]" dimensionUniqueName="[FaktArztKontakte]" displayFolder="" count="0" unbalanced="0"/>
    <cacheHierarchy uniqueName="[FaktArztKontakte].[DimGeschlecht_SID]" caption="DimGeschlecht_SID" attribute="1" defaultMemberUniqueName="[FaktArztKontakte].[DimGeschlecht_SID].[All]" allUniqueName="[FaktArztKontakte].[DimGeschlecht_SID].[All]" dimensionUniqueName="[FaktArztKontakte]" displayFolder="" count="0" unbalanced="0"/>
    <cacheHierarchy uniqueName="[FaktArztKontakte].[DimHaftstatus_SID]" caption="DimHaftstatus_SID" attribute="1" defaultMemberUniqueName="[FaktArztKontakte].[DimHaftstatus_SID].[All]" allUniqueName="[FaktArztKontakte].[DimHaftstatus_SID].[All]" dimensionUniqueName="[FaktArztKontakte]" displayFolder="" count="0" unbalanced="0"/>
    <cacheHierarchy uniqueName="[FaktArztKontakte].[DimJA_SID]" caption="DimJA_SID" attribute="1" defaultMemberUniqueName="[FaktArztKontakte].[DimJA_SID].[All]" allUniqueName="[FaktArztKontakte].[DimJA_SID].[All]" dimensionUniqueName="[FaktArztKontakte]" displayFolder="" count="0" unbalanced="0"/>
    <cacheHierarchy uniqueName="[FaktArztKontakte].[DimNationalitaet_SID]" caption="DimNationalitaet_SID" attribute="1" defaultMemberUniqueName="[FaktArztKontakte].[DimNationalitaet_SID].[All]" allUniqueName="[FaktArztKontakte].[DimNationalitaet_SID].[All]" dimensionUniqueName="[FaktArztKontakte]" displayFolder="" count="0" unbalanced="0"/>
    <cacheHierarchy uniqueName="[FaktArztKontakte].[DimPlatzStelle_SID]" caption="DimPlatzStelle_SID" attribute="1" defaultMemberUniqueName="[FaktArztKontakte].[DimPlatzStelle_SID].[All]" allUniqueName="[FaktArztKontakte].[DimPlatzStelle_SID].[All]" dimensionUniqueName="[FaktArztKontakte]" displayFolder="" count="0" unbalanced="0"/>
    <cacheHierarchy uniqueName="[FaktArztKontakte].[DimStandJA_SID]" caption="DimStandJA_SID" attribute="1" defaultMemberUniqueName="[FaktArztKontakte].[DimStandJA_SID].[All]" allUniqueName="[FaktArztKontakte].[DimStandJA_SID].[All]" dimensionUniqueName="[FaktArztKontakte]" displayFolder="" count="0" unbalanced="0"/>
    <cacheHierarchy uniqueName="[FaktArztKontakte].[DimVollzugsstatus_SID]" caption="DimVollzugsstatus_SID" attribute="1" defaultMemberUniqueName="[FaktArztKontakte].[DimVollzugsstatus_SID].[All]" allUniqueName="[FaktArztKontakte].[DimVollzugsstatus_SID].[All]" dimensionUniqueName="[FaktArztKontakte]" displayFolder="" count="0" unbalanced="0"/>
    <cacheHierarchy uniqueName="[FaktAufnahmen].[ANZAHL]" caption="ANZAHL" attribute="1" defaultMemberUniqueName="[FaktAufnahmen].[ANZAHL].[All]" allUniqueName="[FaktAufnahmen].[ANZAHL].[All]" dimensionUniqueName="[FaktAufnahmen]" displayFolder="" count="0" unbalanced="0"/>
    <cacheHierarchy uniqueName="[FaktAufnahmen].[Datum]" caption="Datum" attribute="1" defaultMemberUniqueName="[FaktAufnahmen].[Datum].[All]" allUniqueName="[FaktAufnahmen].[Datum].[All]" dimensionUniqueName="[FaktAufnahmen]" displayFolder="" count="0" unbalanced="0"/>
    <cacheHierarchy uniqueName="[FaktAufnahmen].[DimAltersgruppe_SID]" caption="DimAltersgruppe_SID" attribute="1" defaultMemberUniqueName="[FaktAufnahmen].[DimAltersgruppe_SID].[All]" allUniqueName="[FaktAufnahmen].[DimAltersgruppe_SID].[All]" dimensionUniqueName="[FaktAufnahmen]" displayFolder="" count="0" unbalanced="0"/>
    <cacheHierarchy uniqueName="[FaktAufnahmen].[DimAufnahmenart_SID]" caption="DimAufnahmenart_SID" attribute="1" defaultMemberUniqueName="[FaktAufnahmen].[DimAufnahmenart_SID].[All]" allUniqueName="[FaktAufnahmen].[DimAufnahmenart_SID].[All]" dimensionUniqueName="[FaktAufnahmen]" displayFolder="" count="0" unbalanced="0"/>
    <cacheHierarchy uniqueName="[FaktAufnahmen].[DimGeschlecht_SID]" caption="DimGeschlecht_SID" attribute="1" defaultMemberUniqueName="[FaktAufnahmen].[DimGeschlecht_SID].[All]" allUniqueName="[FaktAufnahmen].[DimGeschlecht_SID].[All]" dimensionUniqueName="[FaktAufnahmen]" displayFolder="" count="0" unbalanced="0"/>
    <cacheHierarchy uniqueName="[FaktAufnahmen].[DimHaftstatus_SID]" caption="DimHaftstatus_SID" attribute="1" defaultMemberUniqueName="[FaktAufnahmen].[DimHaftstatus_SID].[All]" allUniqueName="[FaktAufnahmen].[DimHaftstatus_SID].[All]" dimensionUniqueName="[FaktAufnahmen]" displayFolder="" count="0" unbalanced="0"/>
    <cacheHierarchy uniqueName="[FaktAufnahmen].[DimJA_SID]" caption="DimJA_SID" attribute="1" defaultMemberUniqueName="[FaktAufnahmen].[DimJA_SID].[All]" allUniqueName="[FaktAufnahmen].[DimJA_SID].[All]" dimensionUniqueName="[FaktAufnahmen]" displayFolder="" count="0" unbalanced="0"/>
    <cacheHierarchy uniqueName="[FaktAufnahmen].[DimNationalitaet_SID]" caption="DimNationalitaet_SID" attribute="1" defaultMemberUniqueName="[FaktAufnahmen].[DimNationalitaet_SID].[All]" allUniqueName="[FaktAufnahmen].[DimNationalitaet_SID].[All]" dimensionUniqueName="[FaktAufnahmen]" displayFolder="" count="0" unbalanced="0"/>
    <cacheHierarchy uniqueName="[FaktAufnahmen].[DimPlatzStelle_SID]" caption="DimPlatzStelle_SID" attribute="1" defaultMemberUniqueName="[FaktAufnahmen].[DimPlatzStelle_SID].[All]" allUniqueName="[FaktAufnahmen].[DimPlatzStelle_SID].[All]" dimensionUniqueName="[FaktAufnahmen]" displayFolder="" count="0" unbalanced="0"/>
    <cacheHierarchy uniqueName="[FaktAufnahmen].[DimStandJA_SID]" caption="DimStandJA_SID" attribute="1" defaultMemberUniqueName="[FaktAufnahmen].[DimStandJA_SID].[All]" allUniqueName="[FaktAufnahmen].[DimStandJA_SID].[All]" dimensionUniqueName="[FaktAufnahmen]" displayFolder="" count="0" unbalanced="0"/>
    <cacheHierarchy uniqueName="[FaktAufnahmen].[DimVollzugsstatus_SID]" caption="DimVollzugsstatus_SID" attribute="1" defaultMemberUniqueName="[FaktAufnahmen].[DimVollzugsstatus_SID].[All]" allUniqueName="[FaktAufnahmen].[DimVollzugsstatus_SID].[All]" dimensionUniqueName="[FaktAufnahmen]" displayFolder="" count="0" unbalanced="0"/>
    <cacheHierarchy uniqueName="[FaktAusbildungsdauer].[AusbildungsBetrieb_SID]" caption="AusbildungsBetrieb_SID" attribute="1" defaultMemberUniqueName="[FaktAusbildungsdauer].[AusbildungsBetrieb_SID].[All]" allUniqueName="[FaktAusbildungsdauer].[AusbildungsBetrieb_SID].[All]" dimensionUniqueName="[FaktAusbildungsdauer]" displayFolder="" count="0" unbalanced="0"/>
    <cacheHierarchy uniqueName="[FaktAusbildungsdauer].[Datum]" caption="Datum" attribute="1" defaultMemberUniqueName="[FaktAusbildungsdauer].[Datum].[All]" allUniqueName="[FaktAusbildungsdauer].[Datum].[All]" dimensionUniqueName="[FaktAusbildungsdauer]" displayFolder="" count="0" unbalanced="0"/>
    <cacheHierarchy uniqueName="[FaktAusbildungsdauer].[DimAltersgruppe_SID]" caption="DimAltersgruppe_SID" attribute="1" defaultMemberUniqueName="[FaktAusbildungsdauer].[DimAltersgruppe_SID].[All]" allUniqueName="[FaktAusbildungsdauer].[DimAltersgruppe_SID].[All]" dimensionUniqueName="[FaktAusbildungsdauer]" displayFolder="" count="0" unbalanced="0"/>
    <cacheHierarchy uniqueName="[FaktAusbildungsdauer].[DimAusbildungsart_SID]" caption="DimAusbildungsart_SID" attribute="1" defaultMemberUniqueName="[FaktAusbildungsdauer].[DimAusbildungsart_SID].[All]" allUniqueName="[FaktAusbildungsdauer].[DimAusbildungsart_SID].[All]" dimensionUniqueName="[FaktAusbildungsdauer]" displayFolder="" count="0" unbalanced="0"/>
    <cacheHierarchy uniqueName="[FaktAusbildungsdauer].[DimGeschlecht_SID]" caption="DimGeschlecht_SID" attribute="1" defaultMemberUniqueName="[FaktAusbildungsdauer].[DimGeschlecht_SID].[All]" allUniqueName="[FaktAusbildungsdauer].[DimGeschlecht_SID].[All]" dimensionUniqueName="[FaktAusbildungsdauer]" displayFolder="" count="0" unbalanced="0"/>
    <cacheHierarchy uniqueName="[FaktAusbildungsdauer].[DimHaftstatus_SID]" caption="DimHaftstatus_SID" attribute="1" defaultMemberUniqueName="[FaktAusbildungsdauer].[DimHaftstatus_SID].[All]" allUniqueName="[FaktAusbildungsdauer].[DimHaftstatus_SID].[All]" dimensionUniqueName="[FaktAusbildungsdauer]" displayFolder="" count="0" unbalanced="0"/>
    <cacheHierarchy uniqueName="[FaktAusbildungsdauer].[DimJA_SID]" caption="DimJA_SID" attribute="1" defaultMemberUniqueName="[FaktAusbildungsdauer].[DimJA_SID].[All]" allUniqueName="[FaktAusbildungsdauer].[DimJA_SID].[All]" dimensionUniqueName="[FaktAusbildungsdauer]" displayFolder="" count="0" unbalanced="0"/>
    <cacheHierarchy uniqueName="[FaktAusbildungsdauer].[DimNationalitaet_SID]" caption="DimNationalitaet_SID" attribute="1" defaultMemberUniqueName="[FaktAusbildungsdauer].[DimNationalitaet_SID].[All]" allUniqueName="[FaktAusbildungsdauer].[DimNationalitaet_SID].[All]" dimensionUniqueName="[FaktAusbildungsdauer]" displayFolder="" count="0" unbalanced="0"/>
    <cacheHierarchy uniqueName="[FaktAusbildungsdauer].[DimVerguetungsstufe_SID]" caption="DimVerguetungsstufe_SID" attribute="1" defaultMemberUniqueName="[FaktAusbildungsdauer].[DimVerguetungsstufe_SID].[All]" allUniqueName="[FaktAusbildungsdauer].[DimVerguetungsstufe_SID].[All]" dimensionUniqueName="[FaktAusbildungsdauer]" displayFolder="" count="0" unbalanced="0"/>
    <cacheHierarchy uniqueName="[FaktAusbildungsdauer].[DimVollzugsstatus_SID]" caption="DimVollzugsstatus_SID" attribute="1" defaultMemberUniqueName="[FaktAusbildungsdauer].[DimVollzugsstatus_SID].[All]" allUniqueName="[FaktAusbildungsdauer].[DimVollzugsstatus_SID].[All]" dimensionUniqueName="[FaktAusbildungsdauer]" displayFolder="" count="0" unbalanced="0"/>
    <cacheHierarchy uniqueName="[FaktAusbildungsdauer].[SUMME]" caption="SUMME" attribute="1" defaultMemberUniqueName="[FaktAusbildungsdauer].[SUMME].[All]" allUniqueName="[FaktAusbildungsdauer].[SUMME].[All]" dimensionUniqueName="[FaktAusbildungsdauer]" displayFolder="" count="0" unbalanced="0"/>
    <cacheHierarchy uniqueName="[FaktBelagsfaehigkeit].[Belagsfaehigkeit]" caption="Belagsfaehigkeit" attribute="1" defaultMemberUniqueName="[FaktBelagsfaehigkeit].[Belagsfaehigkeit].[All]" allUniqueName="[FaktBelagsfaehigkeit].[Belagsfaehigkeit].[All]" dimensionUniqueName="[FaktBelagsfaehigkeit]" displayFolder="" count="0" unbalanced="0"/>
    <cacheHierarchy uniqueName="[FaktBelagsfaehigkeit].[Datum]" caption="Datum" attribute="1" defaultMemberUniqueName="[FaktBelagsfaehigkeit].[Datum].[All]" allUniqueName="[FaktBelagsfaehigkeit].[Datum].[All]" dimensionUniqueName="[FaktBelagsfaehigkeit]" displayFolder="" count="0" unbalanced="0"/>
    <cacheHierarchy uniqueName="[FaktBelagsfaehigkeit].[DimJA_SID]" caption="DimJA_SID" attribute="1" defaultMemberUniqueName="[FaktBelagsfaehigkeit].[DimJA_SID].[All]" allUniqueName="[FaktBelagsfaehigkeit].[DimJA_SID].[All]" dimensionUniqueName="[FaktBelagsfaehigkeit]" displayFolder="" count="0" unbalanced="0"/>
    <cacheHierarchy uniqueName="[FaktBelagsfaehigkeit].[DimStelle_SID]" caption="DimStelle_SID" attribute="1" defaultMemberUniqueName="[FaktBelagsfaehigkeit].[DimStelle_SID].[All]" allUniqueName="[FaktBelagsfaehigkeit].[DimStelle_SID].[All]" dimensionUniqueName="[FaktBelagsfaehigkeit]" displayFolder="" count="0" unbalanced="0"/>
    <cacheHierarchy uniqueName="[FaktBelagsfaehigkeitParagraph21].[Belagsfaehigkeit]" caption="Belagsfaehigkeit" attribute="1" defaultMemberUniqueName="[FaktBelagsfaehigkeitParagraph21].[Belagsfaehigkeit].[All]" allUniqueName="[FaktBelagsfaehigkeitParagraph21].[Belagsfaehigkeit].[All]" dimensionUniqueName="[FaktBelagsfaehigkeitParagraph21]" displayFolder="" count="0" unbalanced="0"/>
    <cacheHierarchy uniqueName="[FaktBelagsfaehigkeitParagraph21].[Datum]" caption="Datum" attribute="1" defaultMemberUniqueName="[FaktBelagsfaehigkeitParagraph21].[Datum].[All]" allUniqueName="[FaktBelagsfaehigkeitParagraph21].[Datum].[All]" dimensionUniqueName="[FaktBelagsfaehigkeitParagraph21]" displayFolder="" count="0" unbalanced="0"/>
    <cacheHierarchy uniqueName="[FaktBelagsfaehigkeitParagraph21].[DimJA_SID]" caption="DimJA_SID" attribute="1" defaultMemberUniqueName="[FaktBelagsfaehigkeitParagraph21].[DimJA_SID].[All]" allUniqueName="[FaktBelagsfaehigkeitParagraph21].[DimJA_SID].[All]" dimensionUniqueName="[FaktBelagsfaehigkeitParagraph21]" displayFolder="" count="0" unbalanced="0"/>
    <cacheHierarchy uniqueName="[FaktBelagstage].[ANZAHL]" caption="ANZAHL" attribute="1" defaultMemberUniqueName="[FaktBelagstage].[ANZAHL].[All]" allUniqueName="[FaktBelagstage].[ANZAHL].[All]" dimensionUniqueName="[FaktBelagstage]" displayFolder="" count="0" unbalanced="0"/>
    <cacheHierarchy uniqueName="[FaktBelagstage].[Datum]" caption="Datum" attribute="1" defaultMemberUniqueName="[FaktBelagstage].[Datum].[All]" allUniqueName="[FaktBelagstage].[Datum].[All]" dimensionUniqueName="[FaktBelagstage]" displayFolder="" count="0" unbalanced="0"/>
    <cacheHierarchy uniqueName="[FaktBelagstage].[DimAltersgruppe_SID]" caption="DimAltersgruppe_SID" attribute="1" defaultMemberUniqueName="[FaktBelagstage].[DimAltersgruppe_SID].[All]" allUniqueName="[FaktBelagstage].[DimAltersgruppe_SID].[All]" dimensionUniqueName="[FaktBelagstage]" displayFolder="" count="0" unbalanced="0"/>
    <cacheHierarchy uniqueName="[FaktBelagstage].[DimGeschlecht_SID]" caption="DimGeschlecht_SID" attribute="1" defaultMemberUniqueName="[FaktBelagstage].[DimGeschlecht_SID].[All]" allUniqueName="[FaktBelagstage].[DimGeschlecht_SID].[All]" dimensionUniqueName="[FaktBelagstage]" displayFolder="" count="0" unbalanced="0"/>
    <cacheHierarchy uniqueName="[FaktBelagstage].[DimHaftstatus_SID]" caption="DimHaftstatus_SID" attribute="1" defaultMemberUniqueName="[FaktBelagstage].[DimHaftstatus_SID].[All]" allUniqueName="[FaktBelagstage].[DimHaftstatus_SID].[All]" dimensionUniqueName="[FaktBelagstage]" displayFolder="" count="0" unbalanced="0"/>
    <cacheHierarchy uniqueName="[FaktBelagstage].[DimNationalitaet_SID]" caption="DimNationalitaet_SID" attribute="1" defaultMemberUniqueName="[FaktBelagstage].[DimNationalitaet_SID].[All]" allUniqueName="[FaktBelagstage].[DimNationalitaet_SID].[All]" dimensionUniqueName="[FaktBelagstage]" displayFolder="" count="0" unbalanced="0"/>
    <cacheHierarchy uniqueName="[FaktBelagstage].[DimPlatzStelle_SID]" caption="DimPlatzStelle_SID" attribute="1" defaultMemberUniqueName="[FaktBelagstage].[DimPlatzStelle_SID].[All]" allUniqueName="[FaktBelagstage].[DimPlatzStelle_SID].[All]" dimensionUniqueName="[FaktBelagstage]" displayFolder="" count="0" unbalanced="0"/>
    <cacheHierarchy uniqueName="[FaktBelagstage].[DimStandJA_SID]" caption="DimStandJA_SID" attribute="1" defaultMemberUniqueName="[FaktBelagstage].[DimStandJA_SID].[All]" allUniqueName="[FaktBelagstage].[DimStandJA_SID].[All]" dimensionUniqueName="[FaktBelagstage]" displayFolder="" count="0" unbalanced="0"/>
    <cacheHierarchy uniqueName="[FaktBelagstage].[DimVollzugsJA_SID]" caption="DimVollzugsJA_SID" attribute="1" defaultMemberUniqueName="[FaktBelagstage].[DimVollzugsJA_SID].[All]" allUniqueName="[FaktBelagstage].[DimVollzugsJA_SID].[All]" dimensionUniqueName="[FaktBelagstage]" displayFolder="" count="0" unbalanced="0"/>
    <cacheHierarchy uniqueName="[FaktBelagstage].[DimVollzugsstatus_SID]" caption="DimVollzugsstatus_SID" attribute="1" defaultMemberUniqueName="[FaktBelagstage].[DimVollzugsstatus_SID].[All]" allUniqueName="[FaktBelagstage].[DimVollzugsstatus_SID].[All]" dimensionUniqueName="[FaktBelagstage]" displayFolder="" count="0" unbalanced="0"/>
    <cacheHierarchy uniqueName="[FaktBelagstage].[ZähltZuBelag_Flag]" caption="ZähltZuBelag_Flag" attribute="1" defaultMemberUniqueName="[FaktBelagstage].[ZähltZuBelag_Flag].[All]" allUniqueName="[FaktBelagstage].[ZähltZuBelag_Flag].[All]" dimensionUniqueName="[FaktBelagstage]" displayFolder="" count="0" unbalanced="0"/>
    <cacheHierarchy uniqueName="[FaktBerichtsaenderungen].[Anzeigetext]" caption="Anzeigetext" attribute="1" defaultMemberUniqueName="[FaktBerichtsaenderungen].[Anzeigetext].[All]" allUniqueName="[FaktBerichtsaenderungen].[Anzeigetext].[All]" dimensionUniqueName="[FaktBerichtsaenderungen]" displayFolder="" count="0" unbalanced="0"/>
    <cacheHierarchy uniqueName="[FaktBerichtsaenderungen].[Datum]" caption="Datum" attribute="1" defaultMemberUniqueName="[FaktBerichtsaenderungen].[Datum].[All]" allUniqueName="[FaktBerichtsaenderungen].[Datum].[All]" dimensionUniqueName="[FaktBerichtsaenderungen]" displayFolder="" count="0" unbalanced="0"/>
    <cacheHierarchy uniqueName="[FaktBerichtsaenderungen].[SID]" caption="SID" attribute="1" defaultMemberUniqueName="[FaktBerichtsaenderungen].[SID].[All]" allUniqueName="[FaktBerichtsaenderungen].[SID].[All]" dimensionUniqueName="[FaktBerichtsaenderungen]" displayFolder="" count="0" unbalanced="0"/>
    <cacheHierarchy uniqueName="[FaktBerichtsaenderungen].[Wird_Angezeigt_GD]" caption="Wird_Angezeigt_GD" attribute="1" defaultMemberUniqueName="[FaktBerichtsaenderungen].[Wird_Angezeigt_GD].[All]" allUniqueName="[FaktBerichtsaenderungen].[Wird_Angezeigt_GD].[All]" dimensionUniqueName="[FaktBerichtsaenderungen]" displayFolder="" count="0" unbalanced="0"/>
    <cacheHierarchy uniqueName="[FaktBerichtsaenderungen].[Wird_Angezeigt_P]" caption="Wird_Angezeigt_P" attribute="1" defaultMemberUniqueName="[FaktBerichtsaenderungen].[Wird_Angezeigt_P].[All]" allUniqueName="[FaktBerichtsaenderungen].[Wird_Angezeigt_P].[All]" dimensionUniqueName="[FaktBerichtsaenderungen]" displayFolder="" count="0" unbalanced="0"/>
    <cacheHierarchy uniqueName="[FaktBerichtsaenderungen].[Wird_Angezeigt_Q]" caption="Wird_Angezeigt_Q" attribute="1" defaultMemberUniqueName="[FaktBerichtsaenderungen].[Wird_Angezeigt_Q].[All]" allUniqueName="[FaktBerichtsaenderungen].[Wird_Angezeigt_Q].[All]" dimensionUniqueName="[FaktBerichtsaenderungen]" displayFolder="" count="0" unbalanced="0"/>
    <cacheHierarchy uniqueName="[FaktBeschaeftigungsdauer].[Datum]" caption="Datum" attribute="1" defaultMemberUniqueName="[FaktBeschaeftigungsdauer].[Datum].[All]" allUniqueName="[FaktBeschaeftigungsdauer].[Datum].[All]" dimensionUniqueName="[FaktBeschaeftigungsdauer]" displayFolder="" count="0" unbalanced="0"/>
    <cacheHierarchy uniqueName="[FaktBeschaeftigungsdauer].[DimAltersgruppe_SID]" caption="DimAltersgruppe_SID" attribute="1" defaultMemberUniqueName="[FaktBeschaeftigungsdauer].[DimAltersgruppe_SID].[All]" allUniqueName="[FaktBeschaeftigungsdauer].[DimAltersgruppe_SID].[All]" dimensionUniqueName="[FaktBeschaeftigungsdauer]" displayFolder="" count="0" unbalanced="0"/>
    <cacheHierarchy uniqueName="[FaktBeschaeftigungsdauer].[DimArbeitsverhaeltnisart_SID]" caption="DimArbeitsverhaeltnisart_SID" attribute="1" defaultMemberUniqueName="[FaktBeschaeftigungsdauer].[DimArbeitsverhaeltnisart_SID].[All]" allUniqueName="[FaktBeschaeftigungsdauer].[DimArbeitsverhaeltnisart_SID].[All]" dimensionUniqueName="[FaktBeschaeftigungsdauer]" displayFolder="" count="0" unbalanced="0"/>
    <cacheHierarchy uniqueName="[FaktBeschaeftigungsdauer].[DimGeschlecht_SID]" caption="DimGeschlecht_SID" attribute="1" defaultMemberUniqueName="[FaktBeschaeftigungsdauer].[DimGeschlecht_SID].[All]" allUniqueName="[FaktBeschaeftigungsdauer].[DimGeschlecht_SID].[All]" dimensionUniqueName="[FaktBeschaeftigungsdauer]" displayFolder="" count="0" unbalanced="0"/>
    <cacheHierarchy uniqueName="[FaktBeschaeftigungsdauer].[DimHaftstatus_SID]" caption="DimHaftstatus_SID" attribute="1" defaultMemberUniqueName="[FaktBeschaeftigungsdauer].[DimHaftstatus_SID].[All]" allUniqueName="[FaktBeschaeftigungsdauer].[DimHaftstatus_SID].[All]" dimensionUniqueName="[FaktBeschaeftigungsdauer]" displayFolder="" count="0" unbalanced="0"/>
    <cacheHierarchy uniqueName="[FaktBeschaeftigungsdauer].[DimJA_SID]" caption="DimJA_SID" attribute="1" defaultMemberUniqueName="[FaktBeschaeftigungsdauer].[DimJA_SID].[All]" allUniqueName="[FaktBeschaeftigungsdauer].[DimJA_SID].[All]" dimensionUniqueName="[FaktBeschaeftigungsdauer]" displayFolder="" count="0" unbalanced="0"/>
    <cacheHierarchy uniqueName="[FaktBeschaeftigungsdauer].[DimNationalitaet_SID]" caption="DimNationalitaet_SID" attribute="1" defaultMemberUniqueName="[FaktBeschaeftigungsdauer].[DimNationalitaet_SID].[All]" allUniqueName="[FaktBeschaeftigungsdauer].[DimNationalitaet_SID].[All]" dimensionUniqueName="[FaktBeschaeftigungsdauer]" displayFolder="" count="0" unbalanced="0"/>
    <cacheHierarchy uniqueName="[FaktBeschaeftigungsdauer].[DimVerguetungsstufe_SID]" caption="DimVerguetungsstufe_SID" attribute="1" defaultMemberUniqueName="[FaktBeschaeftigungsdauer].[DimVerguetungsstufe_SID].[All]" allUniqueName="[FaktBeschaeftigungsdauer].[DimVerguetungsstufe_SID].[All]" dimensionUniqueName="[FaktBeschaeftigungsdauer]" displayFolder="" count="0" unbalanced="0"/>
    <cacheHierarchy uniqueName="[FaktBeschaeftigungsdauer].[DimVollzugsstatus_SID]" caption="DimVollzugsstatus_SID" attribute="1" defaultMemberUniqueName="[FaktBeschaeftigungsdauer].[DimVollzugsstatus_SID].[All]" allUniqueName="[FaktBeschaeftigungsdauer].[DimVollzugsstatus_SID].[All]" dimensionUniqueName="[FaktBeschaeftigungsdauer]" displayFolder="" count="0" unbalanced="0"/>
    <cacheHierarchy uniqueName="[FaktBeschaeftigungsdauer].[StundenArt]" caption="StundenArt" attribute="1" defaultMemberUniqueName="[FaktBeschaeftigungsdauer].[StundenArt].[All]" allUniqueName="[FaktBeschaeftigungsdauer].[StundenArt].[All]" dimensionUniqueName="[FaktBeschaeftigungsdauer]" displayFolder="" count="0" unbalanced="0"/>
    <cacheHierarchy uniqueName="[FaktBeschaeftigungsdauer].[Stundensatz]" caption="Stundensatz" attribute="1" defaultMemberUniqueName="[FaktBeschaeftigungsdauer].[Stundensatz].[All]" allUniqueName="[FaktBeschaeftigungsdauer].[Stundensatz].[All]" dimensionUniqueName="[FaktBeschaeftigungsdauer]" displayFolder="" count="0" unbalanced="0"/>
    <cacheHierarchy uniqueName="[FaktBeschaeftigungsdauer].[SUMME]" caption="SUMME" attribute="1" defaultMemberUniqueName="[FaktBeschaeftigungsdauer].[SUMME].[All]" allUniqueName="[FaktBeschaeftigungsdauer].[SUMME].[All]" dimensionUniqueName="[FaktBeschaeftigungsdauer]" displayFolder="" count="0" unbalanced="0"/>
    <cacheHierarchy uniqueName="[FaktBesuche].[ANZAHL]" caption="ANZAHL" attribute="1" defaultMemberUniqueName="[FaktBesuche].[ANZAHL].[All]" allUniqueName="[FaktBesuche].[ANZAHL].[All]" dimensionUniqueName="[FaktBesuche]" displayFolder="" count="0" unbalanced="0"/>
    <cacheHierarchy uniqueName="[FaktBesuche].[Datum]" caption="Datum" attribute="1" defaultMemberUniqueName="[FaktBesuche].[Datum].[All]" allUniqueName="[FaktBesuche].[Datum].[All]" dimensionUniqueName="[FaktBesuche]" displayFolder="" count="0" unbalanced="0"/>
    <cacheHierarchy uniqueName="[FaktBesuche].[DimAltersgruppe_SID]" caption="DimAltersgruppe_SID" attribute="1" defaultMemberUniqueName="[FaktBesuche].[DimAltersgruppe_SID].[All]" allUniqueName="[FaktBesuche].[DimAltersgruppe_SID].[All]" dimensionUniqueName="[FaktBesuche]" displayFolder="" count="0" unbalanced="0"/>
    <cacheHierarchy uniqueName="[FaktBesuche].[DimAusJA_SID]" caption="DimAusJA_SID" attribute="1" defaultMemberUniqueName="[FaktBesuche].[DimAusJA_SID].[All]" allUniqueName="[FaktBesuche].[DimAusJA_SID].[All]" dimensionUniqueName="[FaktBesuche]" displayFolder="" count="0" unbalanced="0"/>
    <cacheHierarchy uniqueName="[FaktBesuche].[DimBesuchsart_SID]" caption="DimBesuchsart_SID" attribute="1" defaultMemberUniqueName="[FaktBesuche].[DimBesuchsart_SID].[All]" allUniqueName="[FaktBesuche].[DimBesuchsart_SID].[All]" dimensionUniqueName="[FaktBesuche]" displayFolder="" count="0" unbalanced="0"/>
    <cacheHierarchy uniqueName="[FaktBesuche].[DimEinJA_SID]" caption="DimEinJA_SID" attribute="1" defaultMemberUniqueName="[FaktBesuche].[DimEinJA_SID].[All]" allUniqueName="[FaktBesuche].[DimEinJA_SID].[All]" dimensionUniqueName="[FaktBesuche]" displayFolder="" count="0" unbalanced="0"/>
    <cacheHierarchy uniqueName="[FaktBesuche].[DimGeschlecht_SID]" caption="DimGeschlecht_SID" attribute="1" defaultMemberUniqueName="[FaktBesuche].[DimGeschlecht_SID].[All]" allUniqueName="[FaktBesuche].[DimGeschlecht_SID].[All]" dimensionUniqueName="[FaktBesuche]" displayFolder="" count="0" unbalanced="0"/>
    <cacheHierarchy uniqueName="[FaktBesuche].[DimHaftstatus_SID]" caption="DimHaftstatus_SID" attribute="1" defaultMemberUniqueName="[FaktBesuche].[DimHaftstatus_SID].[All]" allUniqueName="[FaktBesuche].[DimHaftstatus_SID].[All]" dimensionUniqueName="[FaktBesuche]" displayFolder="" count="0" unbalanced="0"/>
    <cacheHierarchy uniqueName="[FaktBesuche].[DimJA_SID]" caption="DimJA_SID" attribute="1" defaultMemberUniqueName="[FaktBesuche].[DimJA_SID].[All]" allUniqueName="[FaktBesuche].[DimJA_SID].[All]" dimensionUniqueName="[FaktBesuche]" displayFolder="" count="0" unbalanced="0"/>
    <cacheHierarchy uniqueName="[FaktBesuche].[DimNationalitaet_SID]" caption="DimNationalitaet_SID" attribute="1" defaultMemberUniqueName="[FaktBesuche].[DimNationalitaet_SID].[All]" allUniqueName="[FaktBesuche].[DimNationalitaet_SID].[All]" dimensionUniqueName="[FaktBesuche]" displayFolder="" count="0" unbalanced="0"/>
    <cacheHierarchy uniqueName="[FaktBesuche].[DimPlatzStelle_SID]" caption="DimPlatzStelle_SID" attribute="1" defaultMemberUniqueName="[FaktBesuche].[DimPlatzStelle_SID].[All]" allUniqueName="[FaktBesuche].[DimPlatzStelle_SID].[All]" dimensionUniqueName="[FaktBesuche]" displayFolder="" count="0" unbalanced="0"/>
    <cacheHierarchy uniqueName="[FaktBesuche].[DimStandJA_SID]" caption="DimStandJA_SID" attribute="1" defaultMemberUniqueName="[FaktBesuche].[DimStandJA_SID].[All]" allUniqueName="[FaktBesuche].[DimStandJA_SID].[All]" dimensionUniqueName="[FaktBesuche]" displayFolder="" count="0" unbalanced="0"/>
    <cacheHierarchy uniqueName="[FaktBesuche].[DimVollzugsstatus_SID]" caption="DimVollzugsstatus_SID" attribute="1" defaultMemberUniqueName="[FaktBesuche].[DimVollzugsstatus_SID].[All]" allUniqueName="[FaktBesuche].[DimVollzugsstatus_SID].[All]" dimensionUniqueName="[FaktBesuche]" displayFolder="" count="0" unbalanced="0"/>
    <cacheHierarchy uniqueName="[FaktBetreuungsintensität].[ANZAHL]" caption="ANZAHL" attribute="1" defaultMemberUniqueName="[FaktBetreuungsintensität].[ANZAHL].[All]" allUniqueName="[FaktBetreuungsintensität].[ANZAHL].[All]" dimensionUniqueName="[FaktBetreuungsintensität]" displayFolder="" count="0" unbalanced="0"/>
    <cacheHierarchy uniqueName="[FaktBetreuungsintensität].[Datum]" caption="Datum" attribute="1" defaultMemberUniqueName="[FaktBetreuungsintensität].[Datum].[All]" allUniqueName="[FaktBetreuungsintensität].[Datum].[All]" dimensionUniqueName="[FaktBetreuungsintensität]" displayFolder="" count="0" unbalanced="0"/>
    <cacheHierarchy uniqueName="[FaktBetreuungsintensität].[DimAltersgruppe_SID]" caption="DimAltersgruppe_SID" attribute="1" defaultMemberUniqueName="[FaktBetreuungsintensität].[DimAltersgruppe_SID].[All]" allUniqueName="[FaktBetreuungsintensität].[DimAltersgruppe_SID].[All]" dimensionUniqueName="[FaktBetreuungsintensität]" displayFolder="" count="0" unbalanced="0"/>
    <cacheHierarchy uniqueName="[FaktBetreuungsintensität].[DimBetreuungArt_SID]" caption="DimBetreuungArt_SID" attribute="1" defaultMemberUniqueName="[FaktBetreuungsintensität].[DimBetreuungArt_SID].[All]" allUniqueName="[FaktBetreuungsintensität].[DimBetreuungArt_SID].[All]" dimensionUniqueName="[FaktBetreuungsintensität]" displayFolder="" count="0" unbalanced="0"/>
    <cacheHierarchy uniqueName="[FaktBetreuungsintensität].[DimGeschlecht_SID]" caption="DimGeschlecht_SID" attribute="1" defaultMemberUniqueName="[FaktBetreuungsintensität].[DimGeschlecht_SID].[All]" allUniqueName="[FaktBetreuungsintensität].[DimGeschlecht_SID].[All]" dimensionUniqueName="[FaktBetreuungsintensität]" displayFolder="" count="0" unbalanced="0"/>
    <cacheHierarchy uniqueName="[FaktBetreuungsintensität].[DimHaftstatus_SID]" caption="DimHaftstatus_SID" attribute="1" defaultMemberUniqueName="[FaktBetreuungsintensität].[DimHaftstatus_SID].[All]" allUniqueName="[FaktBetreuungsintensität].[DimHaftstatus_SID].[All]" dimensionUniqueName="[FaktBetreuungsintensität]" displayFolder="" count="0" unbalanced="0"/>
    <cacheHierarchy uniqueName="[FaktBetreuungsintensität].[DimJA_SID]" caption="DimJA_SID" attribute="1" defaultMemberUniqueName="[FaktBetreuungsintensität].[DimJA_SID].[All]" allUniqueName="[FaktBetreuungsintensität].[DimJA_SID].[All]" dimensionUniqueName="[FaktBetreuungsintensität]" displayFolder="" count="0" unbalanced="0"/>
    <cacheHierarchy uniqueName="[FaktBetreuungsintensität].[DimNationalitaet_SID]" caption="DimNationalitaet_SID" attribute="1" defaultMemberUniqueName="[FaktBetreuungsintensität].[DimNationalitaet_SID].[All]" allUniqueName="[FaktBetreuungsintensität].[DimNationalitaet_SID].[All]" dimensionUniqueName="[FaktBetreuungsintensität]" displayFolder="" count="0" unbalanced="0"/>
    <cacheHierarchy uniqueName="[FaktBetreuungsintensität].[DimStandJA_SID]" caption="DimStandJA_SID" attribute="1" defaultMemberUniqueName="[FaktBetreuungsintensität].[DimStandJA_SID].[All]" allUniqueName="[FaktBetreuungsintensität].[DimStandJA_SID].[All]" dimensionUniqueName="[FaktBetreuungsintensität]" displayFolder="" count="0" unbalanced="0"/>
    <cacheHierarchy uniqueName="[FaktBetreuungsintensität].[DimStelle_SID]" caption="DimStelle_SID" attribute="1" defaultMemberUniqueName="[FaktBetreuungsintensität].[DimStelle_SID].[All]" allUniqueName="[FaktBetreuungsintensität].[DimStelle_SID].[All]" dimensionUniqueName="[FaktBetreuungsintensität]" displayFolder="" count="0" unbalanced="0"/>
    <cacheHierarchy uniqueName="[FaktBetreuungsintensität].[DimVollzugsstatus_SID]" caption="DimVollzugsstatus_SID" attribute="1" defaultMemberUniqueName="[FaktBetreuungsintensität].[DimVollzugsstatus_SID].[All]" allUniqueName="[FaktBetreuungsintensität].[DimVollzugsstatus_SID].[All]" dimensionUniqueName="[FaktBetreuungsintensität]" displayFolder="" count="0" unbalanced="0"/>
    <cacheHierarchy uniqueName="[FaktBetreuungsintensität].[Gruppe]" caption="Gruppe" attribute="1" defaultMemberUniqueName="[FaktBetreuungsintensität].[Gruppe].[All]" allUniqueName="[FaktBetreuungsintensität].[Gruppe].[All]" dimensionUniqueName="[FaktBetreuungsintensität]" displayFolder="" count="0" unbalanced="0"/>
    <cacheHierarchy uniqueName="[FaktBSVBeschwerde].[Beschwerdepunkt_SID]" caption="Beschwerdepunkt_SID" attribute="1" defaultMemberUniqueName="[FaktBSVBeschwerde].[Beschwerdepunkt_SID].[All]" allUniqueName="[FaktBSVBeschwerde].[Beschwerdepunkt_SID].[All]" dimensionUniqueName="[FaktBSVBeschwerde]" displayFolder="" count="0" unbalanced="0"/>
    <cacheHierarchy uniqueName="[FaktBSVBeschwerde].[Datum]" caption="Datum" attribute="1" defaultMemberUniqueName="[FaktBSVBeschwerde].[Datum].[All]" allUniqueName="[FaktBSVBeschwerde].[Datum].[All]" dimensionUniqueName="[FaktBSVBeschwerde]" displayFolder="" count="0" unbalanced="0"/>
    <cacheHierarchy uniqueName="[FaktBSVBeschwerde].[DimBeschwerdekategorie_SID]" caption="DimBeschwerdekategorie_SID" attribute="1" defaultMemberUniqueName="[FaktBSVBeschwerde].[DimBeschwerdekategorie_SID].[All]" allUniqueName="[FaktBSVBeschwerde].[DimBeschwerdekategorie_SID].[All]" dimensionUniqueName="[FaktBSVBeschwerde]" displayFolder="" count="0" unbalanced="0"/>
    <cacheHierarchy uniqueName="[FaktBSVBeschwerde].[DimDienststellen_SID]" caption="DimDienststellen_SID" attribute="1" defaultMemberUniqueName="[FaktBSVBeschwerde].[DimDienststellen_SID].[All]" allUniqueName="[FaktBSVBeschwerde].[DimDienststellen_SID].[All]" dimensionUniqueName="[FaktBSVBeschwerde]" displayFolder="" count="0" unbalanced="0"/>
    <cacheHierarchy uniqueName="[FaktBSVBeschwerde].[DimVerfahrenstyp_SID]" caption="DimVerfahrenstyp_SID" attribute="1" defaultMemberUniqueName="[FaktBSVBeschwerde].[DimVerfahrenstyp_SID].[All]" allUniqueName="[FaktBSVBeschwerde].[DimVerfahrenstyp_SID].[All]" dimensionUniqueName="[FaktBSVBeschwerde]" displayFolder="" count="0" unbalanced="0"/>
    <cacheHierarchy uniqueName="[FaktBSVBeschwerde].[Insasse_SID]" caption="Insasse_SID" attribute="1" defaultMemberUniqueName="[FaktBSVBeschwerde].[Insasse_SID].[All]" allUniqueName="[FaktBSVBeschwerde].[Insasse_SID].[All]" dimensionUniqueName="[FaktBSVBeschwerde]" displayFolder="" count="0" unbalanced="0"/>
    <cacheHierarchy uniqueName="[FaktBSVEntscheidungen].[Datum]" caption="Datum" attribute="1" defaultMemberUniqueName="[FaktBSVEntscheidungen].[Datum].[All]" allUniqueName="[FaktBSVEntscheidungen].[Datum].[All]" dimensionUniqueName="[FaktBSVEntscheidungen]" displayFolder="" count="0" unbalanced="0"/>
    <cacheHierarchy uniqueName="[FaktBSVEntscheidungen].[DimBeschwerdekategorie_SID]" caption="DimBeschwerdekategorie_SID" attribute="1" defaultMemberUniqueName="[FaktBSVEntscheidungen].[DimBeschwerdekategorie_SID].[All]" allUniqueName="[FaktBSVEntscheidungen].[DimBeschwerdekategorie_SID].[All]" dimensionUniqueName="[FaktBSVEntscheidungen]" displayFolder="" count="0" unbalanced="0"/>
    <cacheHierarchy uniqueName="[FaktBSVEntscheidungen].[DimEntscheidendeOrg_SID]" caption="DimEntscheidendeOrg_SID" attribute="1" defaultMemberUniqueName="[FaktBSVEntscheidungen].[DimEntscheidendeOrg_SID].[All]" allUniqueName="[FaktBSVEntscheidungen].[DimEntscheidendeOrg_SID].[All]" dimensionUniqueName="[FaktBSVEntscheidungen]" displayFolder="" count="0" unbalanced="0"/>
    <cacheHierarchy uniqueName="[FaktBSVEntscheidungen].[DimEntscheidendungsArt_SID]" caption="DimEntscheidendungsArt_SID" attribute="1" defaultMemberUniqueName="[FaktBSVEntscheidungen].[DimEntscheidendungsArt_SID].[All]" allUniqueName="[FaktBSVEntscheidungen].[DimEntscheidendungsArt_SID].[All]" dimensionUniqueName="[FaktBSVEntscheidungen]" displayFolder="" count="0" unbalanced="0"/>
    <cacheHierarchy uniqueName="[FaktBSVEntscheidungen].[DimVerfahrenstyp_SID]" caption="DimVerfahrenstyp_SID" attribute="1" defaultMemberUniqueName="[FaktBSVEntscheidungen].[DimVerfahrenstyp_SID].[All]" allUniqueName="[FaktBSVEntscheidungen].[DimVerfahrenstyp_SID].[All]" dimensionUniqueName="[FaktBSVEntscheidungen]" displayFolder="" count="0" unbalanced="0"/>
    <cacheHierarchy uniqueName="[FaktBSVEntscheidungen].[EntscheidungsPunktID]" caption="EntscheidungsPunktID" attribute="1" defaultMemberUniqueName="[FaktBSVEntscheidungen].[EntscheidungsPunktID].[All]" allUniqueName="[FaktBSVEntscheidungen].[EntscheidungsPunktID].[All]" dimensionUniqueName="[FaktBSVEntscheidungen]" displayFolder="" count="0" unbalanced="0"/>
    <cacheHierarchy uniqueName="[FaktDatenaktualisierungen].[Anzeigetext]" caption="Anzeigetext" attribute="1" defaultMemberUniqueName="[FaktDatenaktualisierungen].[Anzeigetext].[All]" allUniqueName="[FaktDatenaktualisierungen].[Anzeigetext].[All]" dimensionUniqueName="[FaktDatenaktualisierungen]" displayFolder="" count="0" unbalanced="0"/>
    <cacheHierarchy uniqueName="[FaktDatenaktualisierungen].[Daten_bis]" caption="Daten_bis" attribute="1" defaultMemberUniqueName="[FaktDatenaktualisierungen].[Daten_bis].[All]" allUniqueName="[FaktDatenaktualisierungen].[Daten_bis].[All]" dimensionUniqueName="[FaktDatenaktualisierungen]" displayFolder="" count="0" unbalanced="0"/>
    <cacheHierarchy uniqueName="[FaktDatenaktualisierungen].[Datenquelle]" caption="Datenquelle" attribute="1" defaultMemberUniqueName="[FaktDatenaktualisierungen].[Datenquelle].[All]" allUniqueName="[FaktDatenaktualisierungen].[Datenquelle].[All]" dimensionUniqueName="[FaktDatenaktualisierungen]" displayFolder="" count="0" unbalanced="0"/>
    <cacheHierarchy uniqueName="[FaktDatenaktualisierungen].[Info]" caption="Info" attribute="1" defaultMemberUniqueName="[FaktDatenaktualisierungen].[Info].[All]" allUniqueName="[FaktDatenaktualisierungen].[Info].[All]" dimensionUniqueName="[FaktDatenaktualisierungen]" displayFolder="" count="0" unbalanced="0"/>
    <cacheHierarchy uniqueName="[FaktDatenaktualisierungen].[LOAD_TS]" caption="LOAD_TS" attribute="1" defaultMemberUniqueName="[FaktDatenaktualisierungen].[LOAD_TS].[All]" allUniqueName="[FaktDatenaktualisierungen].[LOAD_TS].[All]" dimensionUniqueName="[FaktDatenaktualisierungen]" displayFolder="" count="0" unbalanced="0"/>
    <cacheHierarchy uniqueName="[FaktDatenaktualisierungen].[Wird_Angezeigt]" caption="Wird_Angezeigt" attribute="1" defaultMemberUniqueName="[FaktDatenaktualisierungen].[Wird_Angezeigt].[All]" allUniqueName="[FaktDatenaktualisierungen].[Wird_Angezeigt].[All]" dimensionUniqueName="[FaktDatenaktualisierungen]" displayFolder="" count="0" unbalanced="0"/>
    <cacheHierarchy uniqueName="[FaktDPSA].[Datum]" caption="Datum" attribute="1" defaultMemberUniqueName="[FaktDPSA].[Datum].[All]" allUniqueName="[FaktDPSA].[Datum].[All]" dimensionUniqueName="[FaktDPSA]" displayFolder="" count="0" unbalanced="0"/>
    <cacheHierarchy uniqueName="[FaktDPSA].[DimDPSAAufbauorganisation_SID]" caption="DimDPSAAufbauorganisation_SID" attribute="1" defaultMemberUniqueName="[FaktDPSA].[DimDPSAAufbauorganisation_SID].[All]" allUniqueName="[FaktDPSA].[DimDPSAAufbauorganisation_SID].[All]" dimensionUniqueName="[FaktDPSA]" displayFolder="" count="0" unbalanced="0"/>
    <cacheHierarchy uniqueName="[FaktDPSA].[DimDPSADienstplan_SID]" caption="DimDPSADienstplan_SID" attribute="1" defaultMemberUniqueName="[FaktDPSA].[DimDPSADienstplan_SID].[All]" allUniqueName="[FaktDPSA].[DimDPSADienstplan_SID].[All]" dimensionUniqueName="[FaktDPSA]" displayFolder="" count="0" unbalanced="0"/>
    <cacheHierarchy uniqueName="[FaktDPSA].[DimDPSAPersonaltype_SID]" caption="DimDPSAPersonaltype_SID" attribute="1" defaultMemberUniqueName="[FaktDPSA].[DimDPSAPersonaltype_SID].[All]" allUniqueName="[FaktDPSA].[DimDPSAPersonaltype_SID].[All]" dimensionUniqueName="[FaktDPSA]" displayFolder="" count="0" unbalanced="0"/>
    <cacheHierarchy uniqueName="[FaktDPSA].[DimDPSAStundenkennzeichen_SID]" caption="DimDPSAStundenkennzeichen_SID" attribute="1" defaultMemberUniqueName="[FaktDPSA].[DimDPSAStundenkennzeichen_SID].[All]" allUniqueName="[FaktDPSA].[DimDPSAStundenkennzeichen_SID].[All]" dimensionUniqueName="[FaktDPSA]" displayFolder="" count="0" unbalanced="0"/>
    <cacheHierarchy uniqueName="[FaktDPSA].[DimOrgeinheit_SID]" caption="DimOrgeinheit_SID" attribute="1" defaultMemberUniqueName="[FaktDPSA].[DimOrgeinheit_SID].[All]" allUniqueName="[FaktDPSA].[DimOrgeinheit_SID].[All]" dimensionUniqueName="[FaktDPSA]" displayFolder="" count="0" unbalanced="0"/>
    <cacheHierarchy uniqueName="[FaktDPSA].[SUMME]" caption="SUMME" attribute="1" defaultMemberUniqueName="[FaktDPSA].[SUMME].[All]" allUniqueName="[FaktDPSA].[SUMME].[All]" dimensionUniqueName="[FaktDPSA]" displayFolder="" count="0" unbalanced="0"/>
    <cacheHierarchy uniqueName="[FaktDPSABuchungen].[Datum]" caption="Datum" attribute="1" defaultMemberUniqueName="[FaktDPSABuchungen].[Datum].[All]" allUniqueName="[FaktDPSABuchungen].[Datum].[All]" dimensionUniqueName="[FaktDPSABuchungen]" displayFolder="" count="0" unbalanced="0"/>
    <cacheHierarchy uniqueName="[FaktDPSABuchungen].[DimDPSAOrgHierarchie_SID]" caption="DimDPSAOrgHierarchie_SID" attribute="1" defaultMemberUniqueName="[FaktDPSABuchungen].[DimDPSAOrgHierarchie_SID].[All]" allUniqueName="[FaktDPSABuchungen].[DimDPSAOrgHierarchie_SID].[All]" dimensionUniqueName="[FaktDPSABuchungen]" displayFolder="" count="0" unbalanced="0"/>
    <cacheHierarchy uniqueName="[FaktDPSABuchungen].[DimDPSAPersonaltype_SID]" caption="DimDPSAPersonaltype_SID" attribute="1" defaultMemberUniqueName="[FaktDPSABuchungen].[DimDPSAPersonaltype_SID].[All]" allUniqueName="[FaktDPSABuchungen].[DimDPSAPersonaltype_SID].[All]" dimensionUniqueName="[FaktDPSABuchungen]" displayFolder="" count="0" unbalanced="0"/>
    <cacheHierarchy uniqueName="[FaktDPSABuchungen].[DimDPSAStundenkennzeichen_SID]" caption="DimDPSAStundenkennzeichen_SID" attribute="1" defaultMemberUniqueName="[FaktDPSABuchungen].[DimDPSAStundenkennzeichen_SID].[All]" allUniqueName="[FaktDPSABuchungen].[DimDPSAStundenkennzeichen_SID].[All]" dimensionUniqueName="[FaktDPSABuchungen]" displayFolder="" count="0" unbalanced="0"/>
    <cacheHierarchy uniqueName="[FaktDPSABuchungen].[DimOrgeinheit_SID]" caption="DimOrgeinheit_SID" attribute="1" defaultMemberUniqueName="[FaktDPSABuchungen].[DimOrgeinheit_SID].[All]" allUniqueName="[FaktDPSABuchungen].[DimOrgeinheit_SID].[All]" dimensionUniqueName="[FaktDPSABuchungen]" displayFolder="" count="0" unbalanced="0"/>
    <cacheHierarchy uniqueName="[FaktDPSABuchungen].[SUMME]" caption="SUMME" attribute="1" defaultMemberUniqueName="[FaktDPSABuchungen].[SUMME].[All]" allUniqueName="[FaktDPSABuchungen].[SUMME].[All]" dimensionUniqueName="[FaktDPSABuchungen]" displayFolder="" count="0" unbalanced="0"/>
    <cacheHierarchy uniqueName="[FaktELIS].[Anzahl_Aufrufe]" caption="Anzahl_Aufrufe" attribute="1" defaultMemberUniqueName="[FaktELIS].[Anzahl_Aufrufe].[All]" allUniqueName="[FaktELIS].[Anzahl_Aufrufe].[All]" dimensionUniqueName="[FaktELIS]" displayFolder="" count="0" unbalanced="0"/>
    <cacheHierarchy uniqueName="[FaktELIS].[Datum]" caption="Datum" attribute="1" defaultMemberUniqueName="[FaktELIS].[Datum].[All]" allUniqueName="[FaktELIS].[Datum].[All]" dimensionUniqueName="[FaktELIS]" displayFolder="" count="0" unbalanced="0"/>
    <cacheHierarchy uniqueName="[FaktELIS].[DimJA_SID]" caption="DimJA_SID" attribute="1" defaultMemberUniqueName="[FaktELIS].[DimJA_SID].[All]" allUniqueName="[FaktELIS].[DimJA_SID].[All]" dimensionUniqueName="[FaktELIS]" displayFolder="" count="0" unbalanced="0"/>
    <cacheHierarchy uniqueName="[FaktELIS].[Nutzung]" caption="Nutzung" attribute="1" defaultMemberUniqueName="[FaktELIS].[Nutzung].[All]" allUniqueName="[FaktELIS].[Nutzung].[All]" dimensionUniqueName="[FaktELIS]" displayFolder="" count="0" unbalanced="0"/>
    <cacheHierarchy uniqueName="[FaktEntlassung].[Anzahl]" caption="Anzahl" attribute="1" defaultMemberUniqueName="[FaktEntlassung].[Anzahl].[All]" allUniqueName="[FaktEntlassung].[Anzahl].[All]" dimensionUniqueName="[FaktEntlassung]" displayFolder="" count="0" unbalanced="0"/>
    <cacheHierarchy uniqueName="[FaktEntlassung].[Datum]" caption="Datum" attribute="1" defaultMemberUniqueName="[FaktEntlassung].[Datum].[All]" allUniqueName="[FaktEntlassung].[Datum].[All]" dimensionUniqueName="[FaktEntlassung]" displayFolder="" count="0" unbalanced="0"/>
    <cacheHierarchy uniqueName="[FaktEntlassung].[DimAltersgruppe_SID]" caption="DimAltersgruppe_SID" attribute="1" defaultMemberUniqueName="[FaktEntlassung].[DimAltersgruppe_SID].[All]" allUniqueName="[FaktEntlassung].[DimAltersgruppe_SID].[All]" dimensionUniqueName="[FaktEntlassung]" displayFolder="" count="0" unbalanced="0"/>
    <cacheHierarchy uniqueName="[FaktEntlassung].[DimEntlassungsgrund_SID]" caption="DimEntlassungsgrund_SID" attribute="1" defaultMemberUniqueName="[FaktEntlassung].[DimEntlassungsgrund_SID].[All]" allUniqueName="[FaktEntlassung].[DimEntlassungsgrund_SID].[All]" dimensionUniqueName="[FaktEntlassung]" displayFolder="" count="0" unbalanced="0"/>
    <cacheHierarchy uniqueName="[FaktEntlassung].[DimGeschlecht_SID]" caption="DimGeschlecht_SID" attribute="1" defaultMemberUniqueName="[FaktEntlassung].[DimGeschlecht_SID].[All]" allUniqueName="[FaktEntlassung].[DimGeschlecht_SID].[All]" dimensionUniqueName="[FaktEntlassung]" displayFolder="" count="0" unbalanced="0"/>
    <cacheHierarchy uniqueName="[FaktEntlassung].[DimHaftstatus_SID]" caption="DimHaftstatus_SID" attribute="1" defaultMemberUniqueName="[FaktEntlassung].[DimHaftstatus_SID].[All]" allUniqueName="[FaktEntlassung].[DimHaftstatus_SID].[All]" dimensionUniqueName="[FaktEntlassung]" displayFolder="" count="0" unbalanced="0"/>
    <cacheHierarchy uniqueName="[FaktEntlassung].[DimNationalitaet_SID]" caption="DimNationalitaet_SID" attribute="1" defaultMemberUniqueName="[FaktEntlassung].[DimNationalitaet_SID].[All]" allUniqueName="[FaktEntlassung].[DimNationalitaet_SID].[All]" dimensionUniqueName="[FaktEntlassung]" displayFolder="" count="0" unbalanced="0"/>
    <cacheHierarchy uniqueName="[FaktEntlassung].[DimStandJA_SID]" caption="DimStandJA_SID" attribute="1" defaultMemberUniqueName="[FaktEntlassung].[DimStandJA_SID].[All]" allUniqueName="[FaktEntlassung].[DimStandJA_SID].[All]" dimensionUniqueName="[FaktEntlassung]" displayFolder="" count="0" unbalanced="0"/>
    <cacheHierarchy uniqueName="[FaktEntlassung].[DimVollzugJA_SID]" caption="DimVollzugJA_SID" attribute="1" defaultMemberUniqueName="[FaktEntlassung].[DimVollzugJA_SID].[All]" allUniqueName="[FaktEntlassung].[DimVollzugJA_SID].[All]" dimensionUniqueName="[FaktEntlassung]" displayFolder="" count="0" unbalanced="0"/>
    <cacheHierarchy uniqueName="[FaktEntlassung].[DimVollzugsstatus_SID]" caption="DimVollzugsstatus_SID" attribute="1" defaultMemberUniqueName="[FaktEntlassung].[DimVollzugsstatus_SID].[All]" allUniqueName="[FaktEntlassung].[DimVollzugsstatus_SID].[All]" dimensionUniqueName="[FaktEntlassung]" displayFolder="" count="0" unbalanced="0"/>
    <cacheHierarchy uniqueName="[FaktEntlassung].[Entlassungsart]" caption="Entlassungsart" attribute="1" defaultMemberUniqueName="[FaktEntlassung].[Entlassungsart].[All]" allUniqueName="[FaktEntlassung].[Entlassungsart].[All]" dimensionUniqueName="[FaktEntlassung]" displayFolder="" count="0" unbalanced="0"/>
    <cacheHierarchy uniqueName="[FaktEntlassung_WKQ].[DimAltersgruppe_SID]" caption="DimAltersgruppe_SID" attribute="1" defaultMemberUniqueName="[FaktEntlassung_WKQ].[DimAltersgruppe_SID].[All]" allUniqueName="[FaktEntlassung_WKQ].[DimAltersgruppe_SID].[All]" dimensionUniqueName="[FaktEntlassung_WKQ]" displayFolder="" count="0" unbalanced="0"/>
    <cacheHierarchy uniqueName="[FaktEntlassung_WKQ].[DimEntlassungsgrund_SID]" caption="DimEntlassungsgrund_SID" attribute="1" defaultMemberUniqueName="[FaktEntlassung_WKQ].[DimEntlassungsgrund_SID].[All]" allUniqueName="[FaktEntlassung_WKQ].[DimEntlassungsgrund_SID].[All]" dimensionUniqueName="[FaktEntlassung_WKQ]" displayFolder="" count="0" unbalanced="0"/>
    <cacheHierarchy uniqueName="[FaktEntlassung_WKQ].[DimGeschlecht_SID]" caption="DimGeschlecht_SID" attribute="1" defaultMemberUniqueName="[FaktEntlassung_WKQ].[DimGeschlecht_SID].[All]" allUniqueName="[FaktEntlassung_WKQ].[DimGeschlecht_SID].[All]" dimensionUniqueName="[FaktEntlassung_WKQ]" displayFolder="" count="0" unbalanced="0"/>
    <cacheHierarchy uniqueName="[FaktEntlassung_WKQ].[DimHaftstatus_SID]" caption="DimHaftstatus_SID" attribute="1" defaultMemberUniqueName="[FaktEntlassung_WKQ].[DimHaftstatus_SID].[All]" allUniqueName="[FaktEntlassung_WKQ].[DimHaftstatus_SID].[All]" dimensionUniqueName="[FaktEntlassung_WKQ]" displayFolder="" count="0" unbalanced="0"/>
    <cacheHierarchy uniqueName="[FaktEntlassung_WKQ].[DimMaxAufenthaltJA_SID]" caption="DimMaxAufenthaltJA_SID" attribute="1" defaultMemberUniqueName="[FaktEntlassung_WKQ].[DimMaxAufenthaltJA_SID].[All]" allUniqueName="[FaktEntlassung_WKQ].[DimMaxAufenthaltJA_SID].[All]" dimensionUniqueName="[FaktEntlassung_WKQ]" displayFolder="" count="0" unbalanced="0"/>
    <cacheHierarchy uniqueName="[FaktEntlassung_WKQ].[DimNationalitaet_SID]" caption="DimNationalitaet_SID" attribute="1" defaultMemberUniqueName="[FaktEntlassung_WKQ].[DimNationalitaet_SID].[All]" allUniqueName="[FaktEntlassung_WKQ].[DimNationalitaet_SID].[All]" dimensionUniqueName="[FaktEntlassung_WKQ]" displayFolder="" count="0" unbalanced="0"/>
    <cacheHierarchy uniqueName="[FaktEntlassung_WKQ].[DimVollzugsstatus_SID]" caption="DimVollzugsstatus_SID" attribute="1" defaultMemberUniqueName="[FaktEntlassung_WKQ].[DimVollzugsstatus_SID].[All]" allUniqueName="[FaktEntlassung_WKQ].[DimVollzugsstatus_SID].[All]" dimensionUniqueName="[FaktEntlassung_WKQ]" displayFolder="" count="0" unbalanced="0"/>
    <cacheHierarchy uniqueName="[FaktEntlassung_WKQ].[Perso]" caption="Perso" attribute="1" defaultMemberUniqueName="[FaktEntlassung_WKQ].[Perso].[All]" allUniqueName="[FaktEntlassung_WKQ].[Perso].[All]" dimensionUniqueName="[FaktEntlassung_WKQ]" displayFolder="" count="0" unbalanced="0"/>
    <cacheHierarchy uniqueName="[FaktEntlassung_WKQ].[ZaehltZu_Bis]" caption="ZaehltZu_Bis" attribute="1" defaultMemberUniqueName="[FaktEntlassung_WKQ].[ZaehltZu_Bis].[All]" allUniqueName="[FaktEntlassung_WKQ].[ZaehltZu_Bis].[All]" dimensionUniqueName="[FaktEntlassung_WKQ]" displayFolder="" count="0" unbalanced="0"/>
    <cacheHierarchy uniqueName="[FaktEntlassung_WKQ].[ZaehltZu_Von]" caption="ZaehltZu_Von" attribute="1" defaultMemberUniqueName="[FaktEntlassung_WKQ].[ZaehltZu_Von].[All]" allUniqueName="[FaktEntlassung_WKQ].[ZaehltZu_Von].[All]" dimensionUniqueName="[FaktEntlassung_WKQ]" displayFolder="" count="0" unbalanced="0"/>
    <cacheHierarchy uniqueName="[FaktEskorten].[ANZAHL]" caption="ANZAHL" attribute="1" defaultMemberUniqueName="[FaktEskorten].[ANZAHL].[All]" allUniqueName="[FaktEskorten].[ANZAHL].[All]" dimensionUniqueName="[FaktEskorten]" displayFolder="" count="0" unbalanced="0"/>
    <cacheHierarchy uniqueName="[FaktEskorten].[Datum]" caption="Datum" attribute="1" defaultMemberUniqueName="[FaktEskorten].[Datum].[All]" allUniqueName="[FaktEskorten].[Datum].[All]" dimensionUniqueName="[FaktEskorten]" displayFolder="" count="0" unbalanced="0"/>
    <cacheHierarchy uniqueName="[FaktEskorten].[DimAltersgruppe_SID]" caption="DimAltersgruppe_SID" attribute="1" defaultMemberUniqueName="[FaktEskorten].[DimAltersgruppe_SID].[All]" allUniqueName="[FaktEskorten].[DimAltersgruppe_SID].[All]" dimensionUniqueName="[FaktEskorten]" displayFolder="" count="0" unbalanced="0"/>
    <cacheHierarchy uniqueName="[FaktEskorten].[DimAusJA_SID]" caption="DimAusJA_SID" attribute="1" defaultMemberUniqueName="[FaktEskorten].[DimAusJA_SID].[All]" allUniqueName="[FaktEskorten].[DimAusJA_SID].[All]" dimensionUniqueName="[FaktEskorten]" displayFolder="" count="0" unbalanced="0"/>
    <cacheHierarchy uniqueName="[FaktEskorten].[DimEinJA_SID]" caption="DimEinJA_SID" attribute="1" defaultMemberUniqueName="[FaktEskorten].[DimEinJA_SID].[All]" allUniqueName="[FaktEskorten].[DimEinJA_SID].[All]" dimensionUniqueName="[FaktEskorten]" displayFolder="" count="0" unbalanced="0"/>
    <cacheHierarchy uniqueName="[FaktEskorten].[DimEskortenart_SID]" caption="DimEskortenart_SID" attribute="1" defaultMemberUniqueName="[FaktEskorten].[DimEskortenart_SID].[All]" allUniqueName="[FaktEskorten].[DimEskortenart_SID].[All]" dimensionUniqueName="[FaktEskorten]" displayFolder="" count="0" unbalanced="0"/>
    <cacheHierarchy uniqueName="[FaktEskorten].[DimGeschlecht_SID]" caption="DimGeschlecht_SID" attribute="1" defaultMemberUniqueName="[FaktEskorten].[DimGeschlecht_SID].[All]" allUniqueName="[FaktEskorten].[DimGeschlecht_SID].[All]" dimensionUniqueName="[FaktEskorten]" displayFolder="" count="0" unbalanced="0"/>
    <cacheHierarchy uniqueName="[FaktEskorten].[DimHaftstatus_SID]" caption="DimHaftstatus_SID" attribute="1" defaultMemberUniqueName="[FaktEskorten].[DimHaftstatus_SID].[All]" allUniqueName="[FaktEskorten].[DimHaftstatus_SID].[All]" dimensionUniqueName="[FaktEskorten]" displayFolder="" count="0" unbalanced="0"/>
    <cacheHierarchy uniqueName="[FaktEskorten].[DimJA_SID]" caption="DimJA_SID" attribute="1" defaultMemberUniqueName="[FaktEskorten].[DimJA_SID].[All]" allUniqueName="[FaktEskorten].[DimJA_SID].[All]" dimensionUniqueName="[FaktEskorten]" displayFolder="" count="0" unbalanced="0"/>
    <cacheHierarchy uniqueName="[FaktEskorten].[DimNationalitaet_SID]" caption="DimNationalitaet_SID" attribute="1" defaultMemberUniqueName="[FaktEskorten].[DimNationalitaet_SID].[All]" allUniqueName="[FaktEskorten].[DimNationalitaet_SID].[All]" dimensionUniqueName="[FaktEskorten]" displayFolder="" count="0" unbalanced="0"/>
    <cacheHierarchy uniqueName="[FaktEskorten].[DimPlatzStelle_SID]" caption="DimPlatzStelle_SID" attribute="1" defaultMemberUniqueName="[FaktEskorten].[DimPlatzStelle_SID].[All]" allUniqueName="[FaktEskorten].[DimPlatzStelle_SID].[All]" dimensionUniqueName="[FaktEskorten]" displayFolder="" count="0" unbalanced="0"/>
    <cacheHierarchy uniqueName="[FaktEskorten].[DimStandJA_SID]" caption="DimStandJA_SID" attribute="1" defaultMemberUniqueName="[FaktEskorten].[DimStandJA_SID].[All]" allUniqueName="[FaktEskorten].[DimStandJA_SID].[All]" dimensionUniqueName="[FaktEskorten]" displayFolder="" count="0" unbalanced="0"/>
    <cacheHierarchy uniqueName="[FaktEskorten].[DimVollzugsstatus_SID]" caption="DimVollzugsstatus_SID" attribute="1" defaultMemberUniqueName="[FaktEskorten].[DimVollzugsstatus_SID].[All]" allUniqueName="[FaktEskorten].[DimVollzugsstatus_SID].[All]" dimensionUniqueName="[FaktEskorten]" displayFolder="" count="0" unbalanced="0"/>
    <cacheHierarchy uniqueName="[FaktEUEHAntrag].[Datum]" caption="Datum" attribute="1" defaultMemberUniqueName="[FaktEUEHAntrag].[Datum].[All]" allUniqueName="[FaktEUEHAntrag].[Datum].[All]" dimensionUniqueName="[FaktEUEHAntrag]" displayFolder="" count="0" unbalanced="0"/>
    <cacheHierarchy uniqueName="[FaktEUEHAntrag].[DimAltersgruppe_SID]" caption="DimAltersgruppe_SID" attribute="1" defaultMemberUniqueName="[FaktEUEHAntrag].[DimAltersgruppe_SID].[All]" allUniqueName="[FaktEUEHAntrag].[DimAltersgruppe_SID].[All]" dimensionUniqueName="[FaktEUEHAntrag]" displayFolder="" count="0" unbalanced="0"/>
    <cacheHierarchy uniqueName="[FaktEUEHAntrag].[DimAntragStatus_SID]" caption="DimAntragStatus_SID" attribute="1" defaultMemberUniqueName="[FaktEUEHAntrag].[DimAntragStatus_SID].[All]" allUniqueName="[FaktEUEHAntrag].[DimAntragStatus_SID].[All]" dimensionUniqueName="[FaktEUEHAntrag]" displayFolder="" count="0" unbalanced="0"/>
    <cacheHierarchy uniqueName="[FaktEUEHAntrag].[DimAntragsVariante_SID]" caption="DimAntragsVariante_SID" attribute="1" defaultMemberUniqueName="[FaktEUEHAntrag].[DimAntragsVariante_SID].[All]" allUniqueName="[FaktEUEHAntrag].[DimAntragsVariante_SID].[All]" dimensionUniqueName="[FaktEUEHAntrag]" displayFolder="" count="0" unbalanced="0"/>
    <cacheHierarchy uniqueName="[FaktEUEHAntrag].[DimDelikt_SID]" caption="DimDelikt_SID" attribute="1" defaultMemberUniqueName="[FaktEUEHAntrag].[DimDelikt_SID].[All]" allUniqueName="[FaktEUEHAntrag].[DimDelikt_SID].[All]" dimensionUniqueName="[FaktEUEHAntrag]" displayFolder="" count="0" unbalanced="0"/>
    <cacheHierarchy uniqueName="[FaktEUEHAntrag].[DimEntscheidungsart_SID]" caption="DimEntscheidungsart_SID" attribute="1" defaultMemberUniqueName="[FaktEUEHAntrag].[DimEntscheidungsart_SID].[All]" allUniqueName="[FaktEUEHAntrag].[DimEntscheidungsart_SID].[All]" dimensionUniqueName="[FaktEUEHAntrag]" displayFolder="" count="0" unbalanced="0"/>
    <cacheHierarchy uniqueName="[FaktEUEHAntrag].[DimGeschlecht_SID]" caption="DimGeschlecht_SID" attribute="1" defaultMemberUniqueName="[FaktEUEHAntrag].[DimGeschlecht_SID].[All]" allUniqueName="[FaktEUEHAntrag].[DimGeschlecht_SID].[All]" dimensionUniqueName="[FaktEUEHAntrag]" displayFolder="" count="0" unbalanced="0"/>
    <cacheHierarchy uniqueName="[FaktEUEHAntrag].[DimNationalitaet_SID]" caption="DimNationalitaet_SID" attribute="1" defaultMemberUniqueName="[FaktEUEHAntrag].[DimNationalitaet_SID].[All]" allUniqueName="[FaktEUEHAntrag].[DimNationalitaet_SID].[All]" dimensionUniqueName="[FaktEUEHAntrag]" displayFolder="" count="0" unbalanced="0"/>
    <cacheHierarchy uniqueName="[FaktEUEHAntrag].[DimRechtskräftig_SID]" caption="DimRechtskräftig_SID" attribute="1" defaultMemberUniqueName="[FaktEUEHAntrag].[DimRechtskräftig_SID].[All]" allUniqueName="[FaktEUEHAntrag].[DimRechtskräftig_SID].[All]" dimensionUniqueName="[FaktEUEHAntrag]" displayFolder="" count="0" unbalanced="0"/>
    <cacheHierarchy uniqueName="[FaktEUEHAntrag].[DimZugeordneteJA_SID]" caption="DimZugeordneteJA_SID" attribute="1" defaultMemberUniqueName="[FaktEUEHAntrag].[DimZugeordneteJA_SID].[All]" allUniqueName="[FaktEUEHAntrag].[DimZugeordneteJA_SID].[All]" dimensionUniqueName="[FaktEUEHAntrag]" displayFolder="" count="0" unbalanced="0"/>
    <cacheHierarchy uniqueName="[FaktEUEHAntrag].[ERSTBEARBEITUNGS_DATUM]" caption="ERSTBEARBEITUNGS_DATUM" attribute="1" defaultMemberUniqueName="[FaktEUEHAntrag].[ERSTBEARBEITUNGS_DATUM].[All]" allUniqueName="[FaktEUEHAntrag].[ERSTBEARBEITUNGS_DATUM].[All]" dimensionUniqueName="[FaktEUEHAntrag]" displayFolder="" count="0" unbalanced="0"/>
    <cacheHierarchy uniqueName="[FaktEUEHAntrag].[ERSTBEARBEITUNGS_DAUER]" caption="ERSTBEARBEITUNGS_DAUER" attribute="1" defaultMemberUniqueName="[FaktEUEHAntrag].[ERSTBEARBEITUNGS_DAUER].[All]" allUniqueName="[FaktEUEHAntrag].[ERSTBEARBEITUNGS_DAUER].[All]" dimensionUniqueName="[FaktEUEHAntrag]" displayFolder="" count="0" unbalanced="0"/>
    <cacheHierarchy uniqueName="[FaktEUEHAntrag].[VERFAHRENSDAUER_DATUM]" caption="VERFAHRENSDAUER_DATUM" attribute="1" defaultMemberUniqueName="[FaktEUEHAntrag].[VERFAHRENSDAUER_DATUM].[All]" allUniqueName="[FaktEUEHAntrag].[VERFAHRENSDAUER_DATUM].[All]" dimensionUniqueName="[FaktEUEHAntrag]" displayFolder="" count="0" unbalanced="0"/>
    <cacheHierarchy uniqueName="[FaktEUEHAntrag].[VERFAHRENSDAUER_DAUER]" caption="VERFAHRENSDAUER_DAUER" attribute="1" defaultMemberUniqueName="[FaktEUEHAntrag].[VERFAHRENSDAUER_DAUER].[All]" allUniqueName="[FaktEUEHAntrag].[VERFAHRENSDAUER_DAUER].[All]" dimensionUniqueName="[FaktEUEHAntrag]" displayFolder="" count="0" unbalanced="0"/>
    <cacheHierarchy uniqueName="[FaktEUEHAntrag_Erstbearbeitung].[Datum]" caption="Datum" attribute="1" defaultMemberUniqueName="[FaktEUEHAntrag_Erstbearbeitung].[Datum].[All]" allUniqueName="[FaktEUEHAntrag_Erstbearbeitung].[Datum].[All]" dimensionUniqueName="[FaktEUEHAntrag_Erstbearbeitung]" displayFolder="" count="0" unbalanced="0"/>
    <cacheHierarchy uniqueName="[FaktEUEHAntrag_Erstbearbeitung].[DimAltersgruppe_SID]" caption="DimAltersgruppe_SID" attribute="1" defaultMemberUniqueName="[FaktEUEHAntrag_Erstbearbeitung].[DimAltersgruppe_SID].[All]" allUniqueName="[FaktEUEHAntrag_Erstbearbeitung].[DimAltersgruppe_SID].[All]" dimensionUniqueName="[FaktEUEHAntrag_Erstbearbeitung]" displayFolder="" count="0" unbalanced="0"/>
    <cacheHierarchy uniqueName="[FaktEUEHAntrag_Erstbearbeitung].[DimAntragStatus_SID]" caption="DimAntragStatus_SID" attribute="1" defaultMemberUniqueName="[FaktEUEHAntrag_Erstbearbeitung].[DimAntragStatus_SID].[All]" allUniqueName="[FaktEUEHAntrag_Erstbearbeitung].[DimAntragStatus_SID].[All]" dimensionUniqueName="[FaktEUEHAntrag_Erstbearbeitung]" displayFolder="" count="0" unbalanced="0"/>
    <cacheHierarchy uniqueName="[FaktEUEHAntrag_Erstbearbeitung].[DimAntragsVariante_SID]" caption="DimAntragsVariante_SID" attribute="1" defaultMemberUniqueName="[FaktEUEHAntrag_Erstbearbeitung].[DimAntragsVariante_SID].[All]" allUniqueName="[FaktEUEHAntrag_Erstbearbeitung].[DimAntragsVariante_SID].[All]" dimensionUniqueName="[FaktEUEHAntrag_Erstbearbeitung]" displayFolder="" count="0" unbalanced="0"/>
    <cacheHierarchy uniqueName="[FaktEUEHAntrag_Erstbearbeitung].[DimDelikt_SID]" caption="DimDelikt_SID" attribute="1" defaultMemberUniqueName="[FaktEUEHAntrag_Erstbearbeitung].[DimDelikt_SID].[All]" allUniqueName="[FaktEUEHAntrag_Erstbearbeitung].[DimDelikt_SID].[All]" dimensionUniqueName="[FaktEUEHAntrag_Erstbearbeitung]" displayFolder="" count="0" unbalanced="0"/>
    <cacheHierarchy uniqueName="[FaktEUEHAntrag_Erstbearbeitung].[DimEntscheidungsart_SID]" caption="DimEntscheidungsart_SID" attribute="1" defaultMemberUniqueName="[FaktEUEHAntrag_Erstbearbeitung].[DimEntscheidungsart_SID].[All]" allUniqueName="[FaktEUEHAntrag_Erstbearbeitung].[DimEntscheidungsart_SID].[All]" dimensionUniqueName="[FaktEUEHAntrag_Erstbearbeitung]" displayFolder="" count="0" unbalanced="0"/>
    <cacheHierarchy uniqueName="[FaktEUEHAntrag_Erstbearbeitung].[DimGeschlecht_SID]" caption="DimGeschlecht_SID" attribute="1" defaultMemberUniqueName="[FaktEUEHAntrag_Erstbearbeitung].[DimGeschlecht_SID].[All]" allUniqueName="[FaktEUEHAntrag_Erstbearbeitung].[DimGeschlecht_SID].[All]" dimensionUniqueName="[FaktEUEHAntrag_Erstbearbeitung]" displayFolder="" count="0" unbalanced="0"/>
    <cacheHierarchy uniqueName="[FaktEUEHAntrag_Erstbearbeitung].[DimNationalitaet_SID]" caption="DimNationalitaet_SID" attribute="1" defaultMemberUniqueName="[FaktEUEHAntrag_Erstbearbeitung].[DimNationalitaet_SID].[All]" allUniqueName="[FaktEUEHAntrag_Erstbearbeitung].[DimNationalitaet_SID].[All]" dimensionUniqueName="[FaktEUEHAntrag_Erstbearbeitung]" displayFolder="" count="0" unbalanced="0"/>
    <cacheHierarchy uniqueName="[FaktEUEHAntrag_Erstbearbeitung].[DimRechtskräftig_SID]" caption="DimRechtskräftig_SID" attribute="1" defaultMemberUniqueName="[FaktEUEHAntrag_Erstbearbeitung].[DimRechtskräftig_SID].[All]" allUniqueName="[FaktEUEHAntrag_Erstbearbeitung].[DimRechtskräftig_SID].[All]" dimensionUniqueName="[FaktEUEHAntrag_Erstbearbeitung]" displayFolder="" count="0" unbalanced="0"/>
    <cacheHierarchy uniqueName="[FaktEUEHAntrag_Erstbearbeitung].[DimZugeordneteJA_SID]" caption="DimZugeordneteJA_SID" attribute="1" defaultMemberUniqueName="[FaktEUEHAntrag_Erstbearbeitung].[DimZugeordneteJA_SID].[All]" allUniqueName="[FaktEUEHAntrag_Erstbearbeitung].[DimZugeordneteJA_SID].[All]" dimensionUniqueName="[FaktEUEHAntrag_Erstbearbeitung]" displayFolder="" count="0" unbalanced="0"/>
    <cacheHierarchy uniqueName="[FaktEUEHAntrag_Erstbearbeitung].[ERSTBEARBEITUNGS_DATUM]" caption="ERSTBEARBEITUNGS_DATUM" attribute="1" defaultMemberUniqueName="[FaktEUEHAntrag_Erstbearbeitung].[ERSTBEARBEITUNGS_DATUM].[All]" allUniqueName="[FaktEUEHAntrag_Erstbearbeitung].[ERSTBEARBEITUNGS_DATUM].[All]" dimensionUniqueName="[FaktEUEHAntrag_Erstbearbeitung]" displayFolder="" count="0" unbalanced="0"/>
    <cacheHierarchy uniqueName="[FaktEUEHAntrag_Erstbearbeitung].[ERSTBEARBEITUNGS_DAUER]" caption="ERSTBEARBEITUNGS_DAUER" attribute="1" defaultMemberUniqueName="[FaktEUEHAntrag_Erstbearbeitung].[ERSTBEARBEITUNGS_DAUER].[All]" allUniqueName="[FaktEUEHAntrag_Erstbearbeitung].[ERSTBEARBEITUNGS_DAUER].[All]" dimensionUniqueName="[FaktEUEHAntrag_Erstbearbeitung]" displayFolder="" count="0" unbalanced="0"/>
    <cacheHierarchy uniqueName="[FaktEUEHAntrag_Erstbearbeitung].[VERFAHRENSDAUER_DATUM]" caption="VERFAHRENSDAUER_DATUM" attribute="1" defaultMemberUniqueName="[FaktEUEHAntrag_Erstbearbeitung].[VERFAHRENSDAUER_DATUM].[All]" allUniqueName="[FaktEUEHAntrag_Erstbearbeitung].[VERFAHRENSDAUER_DATUM].[All]" dimensionUniqueName="[FaktEUEHAntrag_Erstbearbeitung]" displayFolder="" count="0" unbalanced="0"/>
    <cacheHierarchy uniqueName="[FaktEUEHAntrag_Erstbearbeitung].[VERFAHRENSDAUER_DAUER]" caption="VERFAHRENSDAUER_DAUER" attribute="1" defaultMemberUniqueName="[FaktEUEHAntrag_Erstbearbeitung].[VERFAHRENSDAUER_DAUER].[All]" allUniqueName="[FaktEUEHAntrag_Erstbearbeitung].[VERFAHRENSDAUER_DAUER].[All]" dimensionUniqueName="[FaktEUEHAntrag_Erstbearbeitung]" displayFolder="" count="0" unbalanced="0"/>
    <cacheHierarchy uniqueName="[FaktEUEHAntrag_Verfahrensdauer].[Datum]" caption="Datum" attribute="1" defaultMemberUniqueName="[FaktEUEHAntrag_Verfahrensdauer].[Datum].[All]" allUniqueName="[FaktEUEHAntrag_Verfahrensdauer].[Datum].[All]" dimensionUniqueName="[FaktEUEHAntrag_Verfahrensdauer]" displayFolder="" count="0" unbalanced="0"/>
    <cacheHierarchy uniqueName="[FaktEUEHAntrag_Verfahrensdauer].[DimAltersgruppe_SID]" caption="DimAltersgruppe_SID" attribute="1" defaultMemberUniqueName="[FaktEUEHAntrag_Verfahrensdauer].[DimAltersgruppe_SID].[All]" allUniqueName="[FaktEUEHAntrag_Verfahrensdauer].[DimAltersgruppe_SID].[All]" dimensionUniqueName="[FaktEUEHAntrag_Verfahrensdauer]" displayFolder="" count="0" unbalanced="0"/>
    <cacheHierarchy uniqueName="[FaktEUEHAntrag_Verfahrensdauer].[DimAntragStatus_SID]" caption="DimAntragStatus_SID" attribute="1" defaultMemberUniqueName="[FaktEUEHAntrag_Verfahrensdauer].[DimAntragStatus_SID].[All]" allUniqueName="[FaktEUEHAntrag_Verfahrensdauer].[DimAntragStatus_SID].[All]" dimensionUniqueName="[FaktEUEHAntrag_Verfahrensdauer]" displayFolder="" count="0" unbalanced="0"/>
    <cacheHierarchy uniqueName="[FaktEUEHAntrag_Verfahrensdauer].[DimAntragsVariante_SID]" caption="DimAntragsVariante_SID" attribute="1" defaultMemberUniqueName="[FaktEUEHAntrag_Verfahrensdauer].[DimAntragsVariante_SID].[All]" allUniqueName="[FaktEUEHAntrag_Verfahrensdauer].[DimAntragsVariante_SID].[All]" dimensionUniqueName="[FaktEUEHAntrag_Verfahrensdauer]" displayFolder="" count="0" unbalanced="0"/>
    <cacheHierarchy uniqueName="[FaktEUEHAntrag_Verfahrensdauer].[DimDelikt_SID]" caption="DimDelikt_SID" attribute="1" defaultMemberUniqueName="[FaktEUEHAntrag_Verfahrensdauer].[DimDelikt_SID].[All]" allUniqueName="[FaktEUEHAntrag_Verfahrensdauer].[DimDelikt_SID].[All]" dimensionUniqueName="[FaktEUEHAntrag_Verfahrensdauer]" displayFolder="" count="0" unbalanced="0"/>
    <cacheHierarchy uniqueName="[FaktEUEHAntrag_Verfahrensdauer].[DimEntscheidungsart_SID]" caption="DimEntscheidungsart_SID" attribute="1" defaultMemberUniqueName="[FaktEUEHAntrag_Verfahrensdauer].[DimEntscheidungsart_SID].[All]" allUniqueName="[FaktEUEHAntrag_Verfahrensdauer].[DimEntscheidungsart_SID].[All]" dimensionUniqueName="[FaktEUEHAntrag_Verfahrensdauer]" displayFolder="" count="0" unbalanced="0"/>
    <cacheHierarchy uniqueName="[FaktEUEHAntrag_Verfahrensdauer].[DimGeschlecht_SID]" caption="DimGeschlecht_SID" attribute="1" defaultMemberUniqueName="[FaktEUEHAntrag_Verfahrensdauer].[DimGeschlecht_SID].[All]" allUniqueName="[FaktEUEHAntrag_Verfahrensdauer].[DimGeschlecht_SID].[All]" dimensionUniqueName="[FaktEUEHAntrag_Verfahrensdauer]" displayFolder="" count="0" unbalanced="0"/>
    <cacheHierarchy uniqueName="[FaktEUEHAntrag_Verfahrensdauer].[DimNationalitaet_SID]" caption="DimNationalitaet_SID" attribute="1" defaultMemberUniqueName="[FaktEUEHAntrag_Verfahrensdauer].[DimNationalitaet_SID].[All]" allUniqueName="[FaktEUEHAntrag_Verfahrensdauer].[DimNationalitaet_SID].[All]" dimensionUniqueName="[FaktEUEHAntrag_Verfahrensdauer]" displayFolder="" count="0" unbalanced="0"/>
    <cacheHierarchy uniqueName="[FaktEUEHAntrag_Verfahrensdauer].[DimRechtskräftig_SID]" caption="DimRechtskräftig_SID" attribute="1" defaultMemberUniqueName="[FaktEUEHAntrag_Verfahrensdauer].[DimRechtskräftig_SID].[All]" allUniqueName="[FaktEUEHAntrag_Verfahrensdauer].[DimRechtskräftig_SID].[All]" dimensionUniqueName="[FaktEUEHAntrag_Verfahrensdauer]" displayFolder="" count="0" unbalanced="0"/>
    <cacheHierarchy uniqueName="[FaktEUEHAntrag_Verfahrensdauer].[DimZugeordneteJA_SID]" caption="DimZugeordneteJA_SID" attribute="1" defaultMemberUniqueName="[FaktEUEHAntrag_Verfahrensdauer].[DimZugeordneteJA_SID].[All]" allUniqueName="[FaktEUEHAntrag_Verfahrensdauer].[DimZugeordneteJA_SID].[All]" dimensionUniqueName="[FaktEUEHAntrag_Verfahrensdauer]" displayFolder="" count="0" unbalanced="0"/>
    <cacheHierarchy uniqueName="[FaktEUEHAntrag_Verfahrensdauer].[ERSTBEARBEITUNGS_DATUM]" caption="ERSTBEARBEITUNGS_DATUM" attribute="1" defaultMemberUniqueName="[FaktEUEHAntrag_Verfahrensdauer].[ERSTBEARBEITUNGS_DATUM].[All]" allUniqueName="[FaktEUEHAntrag_Verfahrensdauer].[ERSTBEARBEITUNGS_DATUM].[All]" dimensionUniqueName="[FaktEUEHAntrag_Verfahrensdauer]" displayFolder="" count="0" unbalanced="0"/>
    <cacheHierarchy uniqueName="[FaktEUEHAntrag_Verfahrensdauer].[ERSTBEARBEITUNGS_DAUER]" caption="ERSTBEARBEITUNGS_DAUER" attribute="1" defaultMemberUniqueName="[FaktEUEHAntrag_Verfahrensdauer].[ERSTBEARBEITUNGS_DAUER].[All]" allUniqueName="[FaktEUEHAntrag_Verfahrensdauer].[ERSTBEARBEITUNGS_DAUER].[All]" dimensionUniqueName="[FaktEUEHAntrag_Verfahrensdauer]" displayFolder="" count="0" unbalanced="0"/>
    <cacheHierarchy uniqueName="[FaktEUEHAntrag_Verfahrensdauer].[VERFAHRENSDAUER_DATUM]" caption="VERFAHRENSDAUER_DATUM" attribute="1" defaultMemberUniqueName="[FaktEUEHAntrag_Verfahrensdauer].[VERFAHRENSDAUER_DATUM].[All]" allUniqueName="[FaktEUEHAntrag_Verfahrensdauer].[VERFAHRENSDAUER_DATUM].[All]" dimensionUniqueName="[FaktEUEHAntrag_Verfahrensdauer]" displayFolder="" count="0" unbalanced="0"/>
    <cacheHierarchy uniqueName="[FaktEUEHAntrag_Verfahrensdauer].[VERFAHRENSDAUER_DAUER]" caption="VERFAHRENSDAUER_DAUER" attribute="1" defaultMemberUniqueName="[FaktEUEHAntrag_Verfahrensdauer].[VERFAHRENSDAUER_DAUER].[All]" allUniqueName="[FaktEUEHAntrag_Verfahrensdauer].[VERFAHRENSDAUER_DAUER].[All]" dimensionUniqueName="[FaktEUEHAntrag_Verfahrensdauer]" displayFolder="" count="0" unbalanced="0"/>
    <cacheHierarchy uniqueName="[FaktEUEHEntscheidung].[Datum]" caption="Datum" attribute="1" defaultMemberUniqueName="[FaktEUEHEntscheidung].[Datum].[All]" allUniqueName="[FaktEUEHEntscheidung].[Datum].[All]" dimensionUniqueName="[FaktEUEHEntscheidung]" displayFolder="" count="0" unbalanced="0"/>
    <cacheHierarchy uniqueName="[FaktEUEHEntscheidung].[Dauer]" caption="Dauer" attribute="1" defaultMemberUniqueName="[FaktEUEHEntscheidung].[Dauer].[All]" allUniqueName="[FaktEUEHEntscheidung].[Dauer].[All]" dimensionUniqueName="[FaktEUEHEntscheidung]" displayFolder="" count="0" unbalanced="0"/>
    <cacheHierarchy uniqueName="[FaktEUEHEntscheidung].[DimAntragStatus_SID]" caption="DimAntragStatus_SID" attribute="1" defaultMemberUniqueName="[FaktEUEHEntscheidung].[DimAntragStatus_SID].[All]" allUniqueName="[FaktEUEHEntscheidung].[DimAntragStatus_SID].[All]" dimensionUniqueName="[FaktEUEHEntscheidung]" displayFolder="" count="0" unbalanced="0"/>
    <cacheHierarchy uniqueName="[FaktEUEHEntscheidung].[DimAntragsVariante_SID]" caption="DimAntragsVariante_SID" attribute="1" defaultMemberUniqueName="[FaktEUEHEntscheidung].[DimAntragsVariante_SID].[All]" allUniqueName="[FaktEUEHEntscheidung].[DimAntragsVariante_SID].[All]" dimensionUniqueName="[FaktEUEHEntscheidung]" displayFolder="" count="0" unbalanced="0"/>
    <cacheHierarchy uniqueName="[FaktEUEHEntscheidung].[DimEntscheidendeInstanz_SID]" caption="DimEntscheidendeInstanz_SID" attribute="1" defaultMemberUniqueName="[FaktEUEHEntscheidung].[DimEntscheidendeInstanz_SID].[All]" allUniqueName="[FaktEUEHEntscheidung].[DimEntscheidendeInstanz_SID].[All]" dimensionUniqueName="[FaktEUEHEntscheidung]" displayFolder="" count="0" unbalanced="0"/>
    <cacheHierarchy uniqueName="[FaktEUEHEntscheidung].[DimEntscheidungsart_SID]" caption="DimEntscheidungsart_SID" attribute="1" defaultMemberUniqueName="[FaktEUEHEntscheidung].[DimEntscheidungsart_SID].[All]" allUniqueName="[FaktEUEHEntscheidung].[DimEntscheidungsart_SID].[All]" dimensionUniqueName="[FaktEUEHEntscheidung]" displayFolder="" count="0" unbalanced="0"/>
    <cacheHierarchy uniqueName="[FaktEUEHEntscheidung].[DimRechtskraeftig_SID]" caption="DimRechtskraeftig_SID" attribute="1" defaultMemberUniqueName="[FaktEUEHEntscheidung].[DimRechtskraeftig_SID].[All]" allUniqueName="[FaktEUEHEntscheidung].[DimRechtskraeftig_SID].[All]" dimensionUniqueName="[FaktEUEHEntscheidung]" displayFolder="" count="0" unbalanced="0"/>
    <cacheHierarchy uniqueName="[FaktEUEHEntscheidung].[DimZugeordneteJA_SID]" caption="DimZugeordneteJA_SID" attribute="1" defaultMemberUniqueName="[FaktEUEHEntscheidung].[DimZugeordneteJA_SID].[All]" allUniqueName="[FaktEUEHEntscheidung].[DimZugeordneteJA_SID].[All]" dimensionUniqueName="[FaktEUEHEntscheidung]" displayFolder="" count="0" unbalanced="0"/>
    <cacheHierarchy uniqueName="[FaktEUEHEntscheidung].[Einlangsdatum]" caption="Einlangsdatum" attribute="1" defaultMemberUniqueName="[FaktEUEHEntscheidung].[Einlangsdatum].[All]" allUniqueName="[FaktEUEHEntscheidung].[Einlangsdatum].[All]" dimensionUniqueName="[FaktEUEHEntscheidung]" displayFolder="" count="0" unbalanced="0"/>
    <cacheHierarchy uniqueName="[FaktFlucht].[Anzahl]" caption="Anzahl" attribute="1" defaultMemberUniqueName="[FaktFlucht].[Anzahl].[All]" allUniqueName="[FaktFlucht].[Anzahl].[All]" dimensionUniqueName="[FaktFlucht]" displayFolder="" count="0" unbalanced="0"/>
    <cacheHierarchy uniqueName="[FaktFlucht].[Aufnahmevon]" caption="Aufnahmevon" attribute="1" defaultMemberUniqueName="[FaktFlucht].[Aufnahmevon].[All]" allUniqueName="[FaktFlucht].[Aufnahmevon].[All]" dimensionUniqueName="[FaktFlucht]" displayFolder="" count="0" unbalanced="0"/>
    <cacheHierarchy uniqueName="[FaktFlucht].[AufnahmevonBeiNichtrueckkehr]" caption="AufnahmevonBeiNichtrueckkehr" attribute="1" defaultMemberUniqueName="[FaktFlucht].[AufnahmevonBeiNichtrueckkehr].[All]" allUniqueName="[FaktFlucht].[AufnahmevonBeiNichtrueckkehr].[All]" dimensionUniqueName="[FaktFlucht]" displayFolder="" count="0" unbalanced="0"/>
    <cacheHierarchy uniqueName="[FaktFlucht].[Datum]" caption="Datum" attribute="1" defaultMemberUniqueName="[FaktFlucht].[Datum].[All]" allUniqueName="[FaktFlucht].[Datum].[All]" dimensionUniqueName="[FaktFlucht]" displayFolder="" count="0" unbalanced="0"/>
    <cacheHierarchy uniqueName="[FaktFlucht].[DimAltersgruppe_SID]" caption="DimAltersgruppe_SID" attribute="1" defaultMemberUniqueName="[FaktFlucht].[DimAltersgruppe_SID].[All]" allUniqueName="[FaktFlucht].[DimAltersgruppe_SID].[All]" dimensionUniqueName="[FaktFlucht]" displayFolder="" count="0" unbalanced="0"/>
    <cacheHierarchy uniqueName="[FaktFlucht].[DimFluchtArt_SID]" caption="DimFluchtArt_SID" attribute="1" defaultMemberUniqueName="[FaktFlucht].[DimFluchtArt_SID].[All]" allUniqueName="[FaktFlucht].[DimFluchtArt_SID].[All]" dimensionUniqueName="[FaktFlucht]" displayFolder="" count="0" unbalanced="0"/>
    <cacheHierarchy uniqueName="[FaktFlucht].[DimGeschlecht_SID]" caption="DimGeschlecht_SID" attribute="1" defaultMemberUniqueName="[FaktFlucht].[DimGeschlecht_SID].[All]" allUniqueName="[FaktFlucht].[DimGeschlecht_SID].[All]" dimensionUniqueName="[FaktFlucht]" displayFolder="" count="0" unbalanced="0"/>
    <cacheHierarchy uniqueName="[FaktFlucht].[DimHaftstatus_SID]" caption="DimHaftstatus_SID" attribute="1" defaultMemberUniqueName="[FaktFlucht].[DimHaftstatus_SID].[All]" allUniqueName="[FaktFlucht].[DimHaftstatus_SID].[All]" dimensionUniqueName="[FaktFlucht]" displayFolder="" count="0" unbalanced="0"/>
    <cacheHierarchy uniqueName="[FaktFlucht].[DimNationalitaet_SID]" caption="DimNationalitaet_SID" attribute="1" defaultMemberUniqueName="[FaktFlucht].[DimNationalitaet_SID].[All]" allUniqueName="[FaktFlucht].[DimNationalitaet_SID].[All]" dimensionUniqueName="[FaktFlucht]" displayFolder="" count="0" unbalanced="0"/>
    <cacheHierarchy uniqueName="[FaktFlucht].[DimStandJA_SID]" caption="DimStandJA_SID" attribute="1" defaultMemberUniqueName="[FaktFlucht].[DimStandJA_SID].[All]" allUniqueName="[FaktFlucht].[DimStandJA_SID].[All]" dimensionUniqueName="[FaktFlucht]" displayFolder="" count="0" unbalanced="0"/>
    <cacheHierarchy uniqueName="[FaktFlucht].[DimVollzugJA_SID]" caption="DimVollzugJA_SID" attribute="1" defaultMemberUniqueName="[FaktFlucht].[DimVollzugJA_SID].[All]" allUniqueName="[FaktFlucht].[DimVollzugJA_SID].[All]" dimensionUniqueName="[FaktFlucht]" displayFolder="" count="0" unbalanced="0"/>
    <cacheHierarchy uniqueName="[FaktFlucht].[DimVollzugsstatus_SID]" caption="DimVollzugsstatus_SID" attribute="1" defaultMemberUniqueName="[FaktFlucht].[DimVollzugsstatus_SID].[All]" allUniqueName="[FaktFlucht].[DimVollzugsstatus_SID].[All]" dimensionUniqueName="[FaktFlucht]" displayFolder="" count="0" unbalanced="0"/>
    <cacheHierarchy uniqueName="[FaktFlucht].[DimVonJA_SID]" caption="DimVonJA_SID" attribute="1" defaultMemberUniqueName="[FaktFlucht].[DimVonJA_SID].[All]" allUniqueName="[FaktFlucht].[DimVonJA_SID].[All]" dimensionUniqueName="[FaktFlucht]" displayFolder="" count="0" unbalanced="0"/>
    <cacheHierarchy uniqueName="[FaktFlucht].[NichtrueckehrLang]" caption="NichtrueckehrLang" attribute="1" defaultMemberUniqueName="[FaktFlucht].[NichtrueckehrLang].[All]" allUniqueName="[FaktFlucht].[NichtrueckehrLang].[All]" dimensionUniqueName="[FaktFlucht]" displayFolder="" count="0" unbalanced="0"/>
    <cacheHierarchy uniqueName="[FaktHVSAP].[BETRAG]" caption="BETRAG" attribute="1" defaultMemberUniqueName="[FaktHVSAP].[BETRAG].[All]" allUniqueName="[FaktHVSAP].[BETRAG].[All]" dimensionUniqueName="[FaktHVSAP]" displayFolder="" count="0" unbalanced="0"/>
    <cacheHierarchy uniqueName="[FaktHVSAP].[Datum]" caption="Datum" attribute="1" defaultMemberUniqueName="[FaktHVSAP].[Datum].[All]" allUniqueName="[FaktHVSAP].[Datum].[All]" dimensionUniqueName="[FaktHVSAP]" displayFolder="" count="0" unbalanced="0"/>
    <cacheHierarchy uniqueName="[FaktHVSAP].[DimHVSAPFiPos_SID]" caption="DimHVSAPFiPos_SID" attribute="1" defaultMemberUniqueName="[FaktHVSAP].[DimHVSAPFiPos_SID].[All]" allUniqueName="[FaktHVSAP].[DimHVSAPFiPos_SID].[All]" dimensionUniqueName="[FaktHVSAP]" displayFolder="" count="0" unbalanced="0"/>
    <cacheHierarchy uniqueName="[FaktHVSAP].[DimHVSAPFiStl_SID]" caption="DimHVSAPFiStl_SID" attribute="1" defaultMemberUniqueName="[FaktHVSAP].[DimHVSAPFiStl_SID].[All]" allUniqueName="[FaktHVSAP].[DimHVSAPFiStl_SID].[All]" dimensionUniqueName="[FaktHVSAP]" displayFolder="" count="0" unbalanced="0"/>
    <cacheHierarchy uniqueName="[FaktHVSAP].[DimHVSAPKoStl_SID]" caption="DimHVSAPKoStl_SID" attribute="1" defaultMemberUniqueName="[FaktHVSAP].[DimHVSAPKoStl_SID].[All]" allUniqueName="[FaktHVSAP].[DimHVSAPKoStl_SID].[All]" dimensionUniqueName="[FaktHVSAP]" displayFolder="" count="0" unbalanced="0"/>
    <cacheHierarchy uniqueName="[FaktHVSAP].[DimOrgeinheit_SID]" caption="DimOrgeinheit_SID" attribute="1" defaultMemberUniqueName="[FaktHVSAP].[DimOrgeinheit_SID].[All]" allUniqueName="[FaktHVSAP].[DimOrgeinheit_SID].[All]" dimensionUniqueName="[FaktHVSAP]" displayFolder="" count="0" unbalanced="0"/>
    <cacheHierarchy uniqueName="[FaktHVSAP].[Kategorie]" caption="Kategorie" attribute="1" defaultMemberUniqueName="[FaktHVSAP].[Kategorie].[All]" allUniqueName="[FaktHVSAP].[Kategorie].[All]" dimensionUniqueName="[FaktHVSAP]" displayFolder="" count="0" unbalanced="0"/>
    <cacheHierarchy uniqueName="[FaktHVSAP_Budget].[BUDGETKORREKTUREN]" caption="BUDGETKORREKTUREN" attribute="1" defaultMemberUniqueName="[FaktHVSAP_Budget].[BUDGETKORREKTUREN].[All]" allUniqueName="[FaktHVSAP_Budget].[BUDGETKORREKTUREN].[All]" dimensionUniqueName="[FaktHVSAP_Budget]" displayFolder="" count="0" unbalanced="0"/>
    <cacheHierarchy uniqueName="[FaktHVSAP_Budget].[Datum]" caption="Datum" attribute="1" defaultMemberUniqueName="[FaktHVSAP_Budget].[Datum].[All]" allUniqueName="[FaktHVSAP_Budget].[Datum].[All]" dimensionUniqueName="[FaktHVSAP_Budget]" displayFolder="" count="0" unbalanced="0"/>
    <cacheHierarchy uniqueName="[FaktHVSAP_Budget].[DimHVSAPFiPos_SID]" caption="DimHVSAPFiPos_SID" attribute="1" defaultMemberUniqueName="[FaktHVSAP_Budget].[DimHVSAPFiPos_SID].[All]" allUniqueName="[FaktHVSAP_Budget].[DimHVSAPFiPos_SID].[All]" dimensionUniqueName="[FaktHVSAP_Budget]" displayFolder="" count="0" unbalanced="0"/>
    <cacheHierarchy uniqueName="[FaktHVSAP_Budget].[DimOrgeinheit_SID]" caption="DimOrgeinheit_SID" attribute="1" defaultMemberUniqueName="[FaktHVSAP_Budget].[DimOrgeinheit_SID].[All]" allUniqueName="[FaktHVSAP_Budget].[DimOrgeinheit_SID].[All]" dimensionUniqueName="[FaktHVSAP_Budget]" displayFolder="" count="0" unbalanced="0"/>
    <cacheHierarchy uniqueName="[FaktHVSAP_Budget].[GESAMTBUDGET]" caption="GESAMTBUDGET" attribute="1" defaultMemberUniqueName="[FaktHVSAP_Budget].[GESAMTBUDGET].[All]" allUniqueName="[FaktHVSAP_Budget].[GESAMTBUDGET].[All]" dimensionUniqueName="[FaktHVSAP_Budget]" displayFolder="" count="0" unbalanced="0"/>
    <cacheHierarchy uniqueName="[FaktHVSAP_Budget].[Kategorie]" caption="Kategorie" attribute="1" defaultMemberUniqueName="[FaktHVSAP_Budget].[Kategorie].[All]" allUniqueName="[FaktHVSAP_Budget].[Kategorie].[All]" dimensionUniqueName="[FaktHVSAP_Budget]" displayFolder="" count="0" unbalanced="0"/>
    <cacheHierarchy uniqueName="[FaktHVSAP_Budget].[ORIGINALBUDGET]" caption="ORIGINALBUDGET" attribute="1" defaultMemberUniqueName="[FaktHVSAP_Budget].[ORIGINALBUDGET].[All]" allUniqueName="[FaktHVSAP_Budget].[ORIGINALBUDGET].[All]" dimensionUniqueName="[FaktHVSAP_Budget]" displayFolder="" count="0" unbalanced="0"/>
    <cacheHierarchy uniqueName="[FaktHVSAP_CO].[BETRAG]" caption="BETRAG" attribute="1" defaultMemberUniqueName="[FaktHVSAP_CO].[BETRAG].[All]" allUniqueName="[FaktHVSAP_CO].[BETRAG].[All]" dimensionUniqueName="[FaktHVSAP_CO]" displayFolder="" count="0" unbalanced="0"/>
    <cacheHierarchy uniqueName="[FaktHVSAP_CO].[Datum]" caption="Datum" attribute="1" defaultMemberUniqueName="[FaktHVSAP_CO].[Datum].[All]" allUniqueName="[FaktHVSAP_CO].[Datum].[All]" dimensionUniqueName="[FaktHVSAP_CO]" displayFolder="" count="0" unbalanced="0"/>
    <cacheHierarchy uniqueName="[FaktHVSAP_CO].[DimHVSAPFiPos_SID]" caption="DimHVSAPFiPos_SID" attribute="1" defaultMemberUniqueName="[FaktHVSAP_CO].[DimHVSAPFiPos_SID].[All]" allUniqueName="[FaktHVSAP_CO].[DimHVSAPFiPos_SID].[All]" dimensionUniqueName="[FaktHVSAP_CO]" displayFolder="" count="0" unbalanced="0"/>
    <cacheHierarchy uniqueName="[FaktHVSAP_CO].[DimHVSAPFiStl_SID]" caption="DimHVSAPFiStl_SID" attribute="1" defaultMemberUniqueName="[FaktHVSAP_CO].[DimHVSAPFiStl_SID].[All]" allUniqueName="[FaktHVSAP_CO].[DimHVSAPFiStl_SID].[All]" dimensionUniqueName="[FaktHVSAP_CO]" displayFolder="" count="0" unbalanced="0"/>
    <cacheHierarchy uniqueName="[FaktHVSAP_CO].[DimHVSAPKostenTyp_SID]" caption="DimHVSAPKostenTyp_SID" attribute="1" defaultMemberUniqueName="[FaktHVSAP_CO].[DimHVSAPKostenTyp_SID].[All]" allUniqueName="[FaktHVSAP_CO].[DimHVSAPKostenTyp_SID].[All]" dimensionUniqueName="[FaktHVSAP_CO]" displayFolder="" count="0" unbalanced="0"/>
    <cacheHierarchy uniqueName="[FaktHVSAP_CO].[DimHVSAPKoStl_SID]" caption="DimHVSAPKoStl_SID" attribute="1" defaultMemberUniqueName="[FaktHVSAP_CO].[DimHVSAPKoStl_SID].[All]" allUniqueName="[FaktHVSAP_CO].[DimHVSAPKoStl_SID].[All]" dimensionUniqueName="[FaktHVSAP_CO]" displayFolder="" count="0" unbalanced="0"/>
    <cacheHierarchy uniqueName="[FaktHVSAP_CO].[DimHVSAPLeistung_SID]" caption="DimHVSAPLeistung_SID" attribute="1" defaultMemberUniqueName="[FaktHVSAP_CO].[DimHVSAPLeistung_SID].[All]" allUniqueName="[FaktHVSAP_CO].[DimHVSAPLeistung_SID].[All]" dimensionUniqueName="[FaktHVSAP_CO]" displayFolder="" count="0" unbalanced="0"/>
    <cacheHierarchy uniqueName="[FaktHVSAP_CO].[DimOrgeinheit_SID]" caption="DimOrgeinheit_SID" attribute="1" defaultMemberUniqueName="[FaktHVSAP_CO].[DimOrgeinheit_SID].[All]" allUniqueName="[FaktHVSAP_CO].[DimOrgeinheit_SID].[All]" dimensionUniqueName="[FaktHVSAP_CO]" displayFolder="" count="0" unbalanced="0"/>
    <cacheHierarchy uniqueName="[FaktInsassenanzahl].[Datum]" caption="Datum" attribute="1" defaultMemberUniqueName="[FaktInsassenanzahl].[Datum].[All]" allUniqueName="[FaktInsassenanzahl].[Datum].[All]" dimensionUniqueName="[FaktInsassenanzahl]" displayFolder="" count="0" unbalanced="0"/>
    <cacheHierarchy uniqueName="[FaktInsassenanzahl].[DimAltersgruppe_SID]" caption="DimAltersgruppe_SID" attribute="1" defaultMemberUniqueName="[FaktInsassenanzahl].[DimAltersgruppe_SID].[All]" allUniqueName="[FaktInsassenanzahl].[DimAltersgruppe_SID].[All]" dimensionUniqueName="[FaktInsassenanzahl]" displayFolder="" count="0" unbalanced="0"/>
    <cacheHierarchy uniqueName="[FaktInsassenanzahl].[DimGeschlecht_SID]" caption="DimGeschlecht_SID" attribute="1" defaultMemberUniqueName="[FaktInsassenanzahl].[DimGeschlecht_SID].[All]" allUniqueName="[FaktInsassenanzahl].[DimGeschlecht_SID].[All]" dimensionUniqueName="[FaktInsassenanzahl]" displayFolder="" count="0" unbalanced="0"/>
    <cacheHierarchy uniqueName="[FaktInsassenanzahl].[DimHaftstatus_SID]" caption="DimHaftstatus_SID" attribute="1" defaultMemberUniqueName="[FaktInsassenanzahl].[DimHaftstatus_SID].[All]" allUniqueName="[FaktInsassenanzahl].[DimHaftstatus_SID].[All]" dimensionUniqueName="[FaktInsassenanzahl]" displayFolder="" count="0" unbalanced="0"/>
    <cacheHierarchy uniqueName="[FaktInsassenanzahl].[DimNationalitaet_SID]" caption="DimNationalitaet_SID" attribute="1" defaultMemberUniqueName="[FaktInsassenanzahl].[DimNationalitaet_SID].[All]" allUniqueName="[FaktInsassenanzahl].[DimNationalitaet_SID].[All]" dimensionUniqueName="[FaktInsassenanzahl]" displayFolder="" count="0" unbalanced="0"/>
    <cacheHierarchy uniqueName="[FaktInsassenanzahl].[DimPlatzStelle_SID]" caption="DimPlatzStelle_SID" attribute="1" defaultMemberUniqueName="[FaktInsassenanzahl].[DimPlatzStelle_SID].[All]" allUniqueName="[FaktInsassenanzahl].[DimPlatzStelle_SID].[All]" dimensionUniqueName="[FaktInsassenanzahl]" displayFolder="" count="0" unbalanced="0"/>
    <cacheHierarchy uniqueName="[FaktInsassenanzahl].[DimStandJA_SID]" caption="DimStandJA_SID" attribute="1" defaultMemberUniqueName="[FaktInsassenanzahl].[DimStandJA_SID].[All]" allUniqueName="[FaktInsassenanzahl].[DimStandJA_SID].[All]" dimensionUniqueName="[FaktInsassenanzahl]" displayFolder="" count="0" unbalanced="0"/>
    <cacheHierarchy uniqueName="[FaktInsassenanzahl].[DimVollzugsJA_SID]" caption="DimVollzugsJA_SID" attribute="1" defaultMemberUniqueName="[FaktInsassenanzahl].[DimVollzugsJA_SID].[All]" allUniqueName="[FaktInsassenanzahl].[DimVollzugsJA_SID].[All]" dimensionUniqueName="[FaktInsassenanzahl]" displayFolder="" count="0" unbalanced="0"/>
    <cacheHierarchy uniqueName="[FaktInsassenanzahl].[DimVollzugsstatus_SID]" caption="DimVollzugsstatus_SID" attribute="1" defaultMemberUniqueName="[FaktInsassenanzahl].[DimVollzugsstatus_SID].[All]" allUniqueName="[FaktInsassenanzahl].[DimVollzugsstatus_SID].[All]" dimensionUniqueName="[FaktInsassenanzahl]" displayFolder="" count="0" unbalanced="0"/>
    <cacheHierarchy uniqueName="[FaktInsassenanzahl].[Insassen_SID]" caption="Insassen_SID" attribute="1" defaultMemberUniqueName="[FaktInsassenanzahl].[Insassen_SID].[All]" allUniqueName="[FaktInsassenanzahl].[Insassen_SID].[All]" dimensionUniqueName="[FaktInsassenanzahl]" displayFolder="" count="0" unbalanced="0"/>
    <cacheHierarchy uniqueName="[FaktInsassenanzahl].[ZähltZuBelag_Flag]" caption="ZähltZuBelag_Flag" attribute="1" defaultMemberUniqueName="[FaktInsassenanzahl].[ZähltZuBelag_Flag].[All]" allUniqueName="[FaktInsassenanzahl].[ZähltZuBelag_Flag].[All]" dimensionUniqueName="[FaktInsassenanzahl]" displayFolder="" count="0" unbalanced="0"/>
    <cacheHierarchy uniqueName="[FaktIWVBeschaeftigungsproduktivitaet].[BETRAG]" caption="BETRAG" attribute="1" defaultMemberUniqueName="[FaktIWVBeschaeftigungsproduktivitaet].[BETRAG].[All]" allUniqueName="[FaktIWVBeschaeftigungsproduktivitaet].[BETRAG].[All]" dimensionUniqueName="[FaktIWVBeschaeftigungsproduktivitaet]" displayFolder="" count="0" unbalanced="0"/>
    <cacheHierarchy uniqueName="[FaktIWVBeschaeftigungsproduktivitaet].[Datum]" caption="Datum" attribute="1" defaultMemberUniqueName="[FaktIWVBeschaeftigungsproduktivitaet].[Datum].[All]" allUniqueName="[FaktIWVBeschaeftigungsproduktivitaet].[Datum].[All]" dimensionUniqueName="[FaktIWVBeschaeftigungsproduktivitaet]" displayFolder="" count="0" unbalanced="0"/>
    <cacheHierarchy uniqueName="[FaktIWVBeschaeftigungsproduktivitaet].[DimBetrieb_SID]" caption="DimBetrieb_SID" attribute="1" defaultMemberUniqueName="[FaktIWVBeschaeftigungsproduktivitaet].[DimBetrieb_SID].[All]" allUniqueName="[FaktIWVBeschaeftigungsproduktivitaet].[DimBetrieb_SID].[All]" dimensionUniqueName="[FaktIWVBeschaeftigungsproduktivitaet]" displayFolder="" count="0" unbalanced="0"/>
    <cacheHierarchy uniqueName="[FaktIWVBeschaeftigungsproduktivitaet].[DimJA_SID]" caption="DimJA_SID" attribute="1" defaultMemberUniqueName="[FaktIWVBeschaeftigungsproduktivitaet].[DimJA_SID].[All]" allUniqueName="[FaktIWVBeschaeftigungsproduktivitaet].[DimJA_SID].[All]" dimensionUniqueName="[FaktIWVBeschaeftigungsproduktivitaet]" displayFolder="" count="0" unbalanced="0"/>
    <cacheHierarchy uniqueName="[FaktIWVEigenregie].[BETRAG]" caption="BETRAG" attribute="1" defaultMemberUniqueName="[FaktIWVEigenregie].[BETRAG].[All]" allUniqueName="[FaktIWVEigenregie].[BETRAG].[All]" dimensionUniqueName="[FaktIWVEigenregie]" displayFolder="" count="0" unbalanced="0"/>
    <cacheHierarchy uniqueName="[FaktIWVEigenregie].[Datum]" caption="Datum" attribute="1" defaultMemberUniqueName="[FaktIWVEigenregie].[Datum].[All]" allUniqueName="[FaktIWVEigenregie].[Datum].[All]" dimensionUniqueName="[FaktIWVEigenregie]" displayFolder="" count="0" unbalanced="0"/>
    <cacheHierarchy uniqueName="[FaktIWVEigenregie].[DimBetrieb_SID]" caption="DimBetrieb_SID" attribute="1" defaultMemberUniqueName="[FaktIWVEigenregie].[DimBetrieb_SID].[All]" allUniqueName="[FaktIWVEigenregie].[DimBetrieb_SID].[All]" dimensionUniqueName="[FaktIWVEigenregie]" displayFolder="" count="0" unbalanced="0"/>
    <cacheHierarchy uniqueName="[FaktIWVEigenregie].[DimJA_SID]" caption="DimJA_SID" attribute="1" defaultMemberUniqueName="[FaktIWVEigenregie].[DimJA_SID].[All]" allUniqueName="[FaktIWVEigenregie].[DimJA_SID].[All]" dimensionUniqueName="[FaktIWVEigenregie]" displayFolder="" count="0" unbalanced="0"/>
    <cacheHierarchy uniqueName="[FaktIWVEinnahmen].[BETRAG]" caption="BETRAG" attribute="1" defaultMemberUniqueName="[FaktIWVEinnahmen].[BETRAG].[All]" allUniqueName="[FaktIWVEinnahmen].[BETRAG].[All]" dimensionUniqueName="[FaktIWVEinnahmen]" displayFolder="" count="0" unbalanced="0"/>
    <cacheHierarchy uniqueName="[FaktIWVEinnahmen].[Datum]" caption="Datum" attribute="1" defaultMemberUniqueName="[FaktIWVEinnahmen].[Datum].[All]" allUniqueName="[FaktIWVEinnahmen].[Datum].[All]" dimensionUniqueName="[FaktIWVEinnahmen]" displayFolder="" count="0" unbalanced="0"/>
    <cacheHierarchy uniqueName="[FaktIWVEinnahmen].[DimBetrieb_SID]" caption="DimBetrieb_SID" attribute="1" defaultMemberUniqueName="[FaktIWVEinnahmen].[DimBetrieb_SID].[All]" allUniqueName="[FaktIWVEinnahmen].[DimBetrieb_SID].[All]" dimensionUniqueName="[FaktIWVEinnahmen]" displayFolder="" count="0" unbalanced="0"/>
    <cacheHierarchy uniqueName="[FaktIWVEinnahmen].[DimJA_SID]" caption="DimJA_SID" attribute="1" defaultMemberUniqueName="[FaktIWVEinnahmen].[DimJA_SID].[All]" allUniqueName="[FaktIWVEinnahmen].[DimJA_SID].[All]" dimensionUniqueName="[FaktIWVEinnahmen]" displayFolder="" count="0" unbalanced="0"/>
    <cacheHierarchy uniqueName="[FaktIWVMaterialkosten].[BETRAG]" caption="BETRAG" attribute="1" defaultMemberUniqueName="[FaktIWVMaterialkosten].[BETRAG].[All]" allUniqueName="[FaktIWVMaterialkosten].[BETRAG].[All]" dimensionUniqueName="[FaktIWVMaterialkosten]" displayFolder="" count="0" unbalanced="0"/>
    <cacheHierarchy uniqueName="[FaktIWVMaterialkosten].[Datum]" caption="Datum" attribute="1" defaultMemberUniqueName="[FaktIWVMaterialkosten].[Datum].[All]" allUniqueName="[FaktIWVMaterialkosten].[Datum].[All]" dimensionUniqueName="[FaktIWVMaterialkosten]" displayFolder="" count="0" unbalanced="0"/>
    <cacheHierarchy uniqueName="[FaktIWVMaterialkosten].[DimBetrieb_SID]" caption="DimBetrieb_SID" attribute="1" defaultMemberUniqueName="[FaktIWVMaterialkosten].[DimBetrieb_SID].[All]" allUniqueName="[FaktIWVMaterialkosten].[DimBetrieb_SID].[All]" dimensionUniqueName="[FaktIWVMaterialkosten]" displayFolder="" count="0" unbalanced="0"/>
    <cacheHierarchy uniqueName="[FaktIWVMaterialkosten].[DimJA_SID]" caption="DimJA_SID" attribute="1" defaultMemberUniqueName="[FaktIWVMaterialkosten].[DimJA_SID].[All]" allUniqueName="[FaktIWVMaterialkosten].[DimJA_SID].[All]" dimensionUniqueName="[FaktIWVMaterialkosten]" displayFolder="" count="0" unbalanced="0"/>
    <cacheHierarchy uniqueName="[FaktIWVMaterialkosten].[FIPOS]" caption="FIPOS" attribute="1" defaultMemberUniqueName="[FaktIWVMaterialkosten].[FIPOS].[All]" allUniqueName="[FaktIWVMaterialkosten].[FIPOS].[All]" dimensionUniqueName="[FaktIWVMaterialkosten]" displayFolder="" count="0" unbalanced="0"/>
    <cacheHierarchy uniqueName="[FaktIWVverrArbeitsstunden].[BETRAG]" caption="BETRAG" attribute="1" defaultMemberUniqueName="[FaktIWVverrArbeitsstunden].[BETRAG].[All]" allUniqueName="[FaktIWVverrArbeitsstunden].[BETRAG].[All]" dimensionUniqueName="[FaktIWVverrArbeitsstunden]" displayFolder="" count="0" unbalanced="0"/>
    <cacheHierarchy uniqueName="[FaktIWVverrArbeitsstunden].[Datum]" caption="Datum" attribute="1" defaultMemberUniqueName="[FaktIWVverrArbeitsstunden].[Datum].[All]" allUniqueName="[FaktIWVverrArbeitsstunden].[Datum].[All]" dimensionUniqueName="[FaktIWVverrArbeitsstunden]" displayFolder="" count="0" unbalanced="0"/>
    <cacheHierarchy uniqueName="[FaktIWVverrArbeitsstunden].[DimBetrieb_SID]" caption="DimBetrieb_SID" attribute="1" defaultMemberUniqueName="[FaktIWVverrArbeitsstunden].[DimBetrieb_SID].[All]" allUniqueName="[FaktIWVverrArbeitsstunden].[DimBetrieb_SID].[All]" dimensionUniqueName="[FaktIWVverrArbeitsstunden]" displayFolder="" count="0" unbalanced="0"/>
    <cacheHierarchy uniqueName="[FaktIWVverrArbeitsstunden].[DimEffizienzID]" caption="DimEffizienzID" attribute="1" defaultMemberUniqueName="[FaktIWVverrArbeitsstunden].[DimEffizienzID].[All]" allUniqueName="[FaktIWVverrArbeitsstunden].[DimEffizienzID].[All]" dimensionUniqueName="[FaktIWVverrArbeitsstunden]" displayFolder="" count="0" unbalanced="0"/>
    <cacheHierarchy uniqueName="[FaktIWVverrArbeitsstunden].[DimJA_SID]" caption="DimJA_SID" attribute="1" defaultMemberUniqueName="[FaktIWVverrArbeitsstunden].[DimJA_SID].[All]" allUniqueName="[FaktIWVverrArbeitsstunden].[DimJA_SID].[All]" dimensionUniqueName="[FaktIWVverrArbeitsstunden]" displayFolder="" count="0" unbalanced="0"/>
    <cacheHierarchy uniqueName="[FaktJANUSBewerbung].[BewerbungsID]" caption="BewerbungsID" attribute="1" defaultMemberUniqueName="[FaktJANUSBewerbung].[BewerbungsID].[All]" allUniqueName="[FaktJANUSBewerbung].[BewerbungsID].[All]" dimensionUniqueName="[FaktJANUSBewerbung]" displayFolder="" count="0" unbalanced="0"/>
    <cacheHierarchy uniqueName="[FaktJANUSBewerbung].[Datum]" caption="Datum" attribute="1" defaultMemberUniqueName="[FaktJANUSBewerbung].[Datum].[All]" allUniqueName="[FaktJANUSBewerbung].[Datum].[All]" dimensionUniqueName="[FaktJANUSBewerbung]" displayFolder="" count="0" unbalanced="0"/>
    <cacheHierarchy uniqueName="[FaktJANUSBewerbung].[DimAntrittstatus_SID]" caption="DimAntrittstatus_SID" attribute="1" defaultMemberUniqueName="[FaktJANUSBewerbung].[DimAntrittstatus_SID].[All]" allUniqueName="[FaktJANUSBewerbung].[DimAntrittstatus_SID].[All]" dimensionUniqueName="[FaktJANUSBewerbung]" displayFolder="" count="0" unbalanced="0"/>
    <cacheHierarchy uniqueName="[FaktJANUSBewerbung].[DimAufnahmezentrum_SID]" caption="DimAufnahmezentrum_SID" attribute="1" defaultMemberUniqueName="[FaktJANUSBewerbung].[DimAufnahmezentrum_SID].[All]" allUniqueName="[FaktJANUSBewerbung].[DimAufnahmezentrum_SID].[All]" dimensionUniqueName="[FaktJANUSBewerbung]" displayFolder="" count="0" unbalanced="0"/>
    <cacheHierarchy uniqueName="[FaktJANUSBewerbung].[DimBewerbungsJA_SID]" caption="DimBewerbungsJA_SID" attribute="1" defaultMemberUniqueName="[FaktJANUSBewerbung].[DimBewerbungsJA_SID].[All]" allUniqueName="[FaktJANUSBewerbung].[DimBewerbungsJA_SID].[All]" dimensionUniqueName="[FaktJANUSBewerbung]" displayFolder="" count="0" unbalanced="0"/>
    <cacheHierarchy uniqueName="[FaktJANUSBewerbung].[DimBewerbungsstatus_SID]" caption="DimBewerbungsstatus_SID" attribute="1" defaultMemberUniqueName="[FaktJANUSBewerbung].[DimBewerbungsstatus_SID].[All]" allUniqueName="[FaktJANUSBewerbung].[DimBewerbungsstatus_SID].[All]" dimensionUniqueName="[FaktJANUSBewerbung]" displayFolder="" count="0" unbalanced="0"/>
    <cacheHierarchy uniqueName="[FaktJANUSBewerbung].[DimGeschlecht_SID]" caption="DimGeschlecht_SID" attribute="1" defaultMemberUniqueName="[FaktJANUSBewerbung].[DimGeschlecht_SID].[All]" allUniqueName="[FaktJANUSBewerbung].[DimGeschlecht_SID].[All]" dimensionUniqueName="[FaktJANUSBewerbung]" displayFolder="" count="0" unbalanced="0"/>
    <cacheHierarchy uniqueName="[FaktJANUSTests].[BewerberID]" caption="BewerberID" attribute="1" defaultMemberUniqueName="[FaktJANUSTests].[BewerberID].[All]" allUniqueName="[FaktJANUSTests].[BewerberID].[All]" dimensionUniqueName="[FaktJANUSTests]" displayFolder="" count="0" unbalanced="0"/>
    <cacheHierarchy uniqueName="[FaktJANUSTests].[Datum]" caption="Datum" attribute="1" defaultMemberUniqueName="[FaktJANUSTests].[Datum].[All]" allUniqueName="[FaktJANUSTests].[Datum].[All]" dimensionUniqueName="[FaktJANUSTests]" displayFolder="" count="0" unbalanced="0"/>
    <cacheHierarchy uniqueName="[FaktJANUSTests].[DimAufnahmezentrum_SID]" caption="DimAufnahmezentrum_SID" attribute="1" defaultMemberUniqueName="[FaktJANUSTests].[DimAufnahmezentrum_SID].[All]" allUniqueName="[FaktJANUSTests].[DimAufnahmezentrum_SID].[All]" dimensionUniqueName="[FaktJANUSTests]" displayFolder="" count="0" unbalanced="0"/>
    <cacheHierarchy uniqueName="[FaktJANUSTests].[DimGeschlecht_SID]" caption="DimGeschlecht_SID" attribute="1" defaultMemberUniqueName="[FaktJANUSTests].[DimGeschlecht_SID].[All]" allUniqueName="[FaktJANUSTests].[DimGeschlecht_SID].[All]" dimensionUniqueName="[FaktJANUSTests]" displayFolder="" count="0" unbalanced="0"/>
    <cacheHierarchy uniqueName="[FaktJANUSTests].[DimJANUSTestErfolg_SID]" caption="DimJANUSTestErfolg_SID" attribute="1" defaultMemberUniqueName="[FaktJANUSTests].[DimJANUSTestErfolg_SID].[All]" allUniqueName="[FaktJANUSTests].[DimJANUSTestErfolg_SID].[All]" dimensionUniqueName="[FaktJANUSTests]" displayFolder="" count="0" unbalanced="0"/>
    <cacheHierarchy uniqueName="[FaktJANUSTests].[DimJANUSTeststatus_SID]" caption="DimJANUSTeststatus_SID" attribute="1" defaultMemberUniqueName="[FaktJANUSTests].[DimJANUSTeststatus_SID].[All]" allUniqueName="[FaktJANUSTests].[DimJANUSTeststatus_SID].[All]" dimensionUniqueName="[FaktJANUSTests]" displayFolder="" count="0" unbalanced="0"/>
    <cacheHierarchy uniqueName="[FaktJANUSTests].[DimJANUSTestTyp_SID]" caption="DimJANUSTestTyp_SID" attribute="1" defaultMemberUniqueName="[FaktJANUSTests].[DimJANUSTestTyp_SID].[All]" allUniqueName="[FaktJANUSTests].[DimJANUSTestTyp_SID].[All]" dimensionUniqueName="[FaktJANUSTests]" displayFolder="" count="0" unbalanced="0"/>
    <cacheHierarchy uniqueName="[FaktJANUSTests].[Punkte]" caption="Punkte" attribute="1" defaultMemberUniqueName="[FaktJANUSTests].[Punkte].[All]" allUniqueName="[FaktJANUSTests].[Punkte].[All]" dimensionUniqueName="[FaktJANUSTests]" displayFolder="" count="0" unbalanced="0"/>
    <cacheHierarchy uniqueName="[FaktJBAPersonendaten].[Datum]" caption="Datum" attribute="1" defaultMemberUniqueName="[FaktJBAPersonendaten].[Datum].[All]" allUniqueName="[FaktJBAPersonendaten].[Datum].[All]" dimensionUniqueName="[FaktJBAPersonendaten]" displayFolder="" count="0" unbalanced="0"/>
    <cacheHierarchy uniqueName="[FaktJBAPersonendaten].[DimKostenstelle_SID]" caption="DimKostenstelle_SID" attribute="1" defaultMemberUniqueName="[FaktJBAPersonendaten].[DimKostenstelle_SID].[All]" allUniqueName="[FaktJBAPersonendaten].[DimKostenstelle_SID].[All]" dimensionUniqueName="[FaktJBAPersonendaten]" displayFolder="" count="0" unbalanced="0"/>
    <cacheHierarchy uniqueName="[FaktJBAPersonendaten].[DimOrgeinheit_SID]" caption="DimOrgeinheit_SID" attribute="1" defaultMemberUniqueName="[FaktJBAPersonendaten].[DimOrgeinheit_SID].[All]" allUniqueName="[FaktJBAPersonendaten].[DimOrgeinheit_SID].[All]" dimensionUniqueName="[FaktJBAPersonendaten]" displayFolder="" count="0" unbalanced="0"/>
    <cacheHierarchy uniqueName="[FaktJBAPersonendaten].[VBAE]" caption="VBAE" attribute="1" defaultMemberUniqueName="[FaktJBAPersonendaten].[VBAE].[All]" allUniqueName="[FaktJBAPersonendaten].[VBAE].[All]" dimensionUniqueName="[FaktJBAPersonendaten]" displayFolder="" count="0" unbalanced="0"/>
    <cacheHierarchy uniqueName="[FaktJBAPersonendaten].[VBAE_ALL]" caption="VBAE_ALL" attribute="1" defaultMemberUniqueName="[FaktJBAPersonendaten].[VBAE_ALL].[All]" allUniqueName="[FaktJBAPersonendaten].[VBAE_ALL].[All]" dimensionUniqueName="[FaktJBAPersonendaten]" displayFolder="" count="0" unbalanced="0"/>
    <cacheHierarchy uniqueName="[FaktJBAPersonendaten].[Wochenstunden]" caption="Wochenstunden" attribute="1" defaultMemberUniqueName="[FaktJBAPersonendaten].[Wochenstunden].[All]" allUniqueName="[FaktJBAPersonendaten].[Wochenstunden].[All]" dimensionUniqueName="[FaktJBAPersonendaten]" displayFolder="" count="0" unbalanced="0"/>
    <cacheHierarchy uniqueName="[FaktJBAPlandaten].[Datum]" caption="Datum" attribute="1" defaultMemberUniqueName="[FaktJBAPlandaten].[Datum].[All]" allUniqueName="[FaktJBAPlandaten].[Datum].[All]" dimensionUniqueName="[FaktJBAPlandaten]" displayFolder="" count="0" unbalanced="0"/>
    <cacheHierarchy uniqueName="[FaktJBAPlandaten].[DimKostenstelle_SID]" caption="DimKostenstelle_SID" attribute="1" defaultMemberUniqueName="[FaktJBAPlandaten].[DimKostenstelle_SID].[All]" allUniqueName="[FaktJBAPlandaten].[DimKostenstelle_SID].[All]" dimensionUniqueName="[FaktJBAPlandaten]" displayFolder="" count="0" unbalanced="0"/>
    <cacheHierarchy uniqueName="[FaktJBAPlandaten].[DimOrgeinheit_SID]" caption="DimOrgeinheit_SID" attribute="1" defaultMemberUniqueName="[FaktJBAPlandaten].[DimOrgeinheit_SID].[All]" allUniqueName="[FaktJBAPlandaten].[DimOrgeinheit_SID].[All]" dimensionUniqueName="[FaktJBAPlandaten]" displayFolder="" count="0" unbalanced="0"/>
    <cacheHierarchy uniqueName="[FaktJBAPlandaten].[Stunden]" caption="Stunden" attribute="1" defaultMemberUniqueName="[FaktJBAPlandaten].[Stunden].[All]" allUniqueName="[FaktJBAPlandaten].[Stunden].[All]" dimensionUniqueName="[FaktJBAPlandaten]" displayFolder="" count="0" unbalanced="0"/>
    <cacheHierarchy uniqueName="[FaktJBAPlandaten].[VZK]" caption="VZK" attribute="1" defaultMemberUniqueName="[FaktJBAPlandaten].[VZK].[All]" allUniqueName="[FaktJBAPlandaten].[VZK].[All]" dimensionUniqueName="[FaktJBAPlandaten]" displayFolder="" count="0" unbalanced="0"/>
    <cacheHierarchy uniqueName="[FaktJBAPlandaten].[VZK_ALL]" caption="VZK_ALL" attribute="1" defaultMemberUniqueName="[FaktJBAPlandaten].[VZK_ALL].[All]" allUniqueName="[FaktJBAPlandaten].[VZK_ALL].[All]" dimensionUniqueName="[FaktJBAPlandaten]" displayFolder="" count="0" unbalanced="0"/>
    <cacheHierarchy uniqueName="[FaktKennzahlenZiele].[DimJA_SID]" caption="DimJA_SID" attribute="1" defaultMemberUniqueName="[FaktKennzahlenZiele].[DimJA_SID].[All]" allUniqueName="[FaktKennzahlenZiele].[DimJA_SID].[All]" dimensionUniqueName="[FaktKennzahlenZiele]" displayFolder="" count="0" unbalanced="0"/>
    <cacheHierarchy uniqueName="[FaktKennzahlenZiele].[DimZiele_SID]" caption="DimZiele_SID" attribute="1" defaultMemberUniqueName="[FaktKennzahlenZiele].[DimZiele_SID].[All]" allUniqueName="[FaktKennzahlenZiele].[DimZiele_SID].[All]" dimensionUniqueName="[FaktKennzahlenZiele]" displayFolder="" count="0" unbalanced="0"/>
    <cacheHierarchy uniqueName="[FaktKennzahlenZiele].[JAHR]" caption="JAHR" attribute="1" defaultMemberUniqueName="[FaktKennzahlenZiele].[JAHR].[All]" allUniqueName="[FaktKennzahlenZiele].[JAHR].[All]" dimensionUniqueName="[FaktKennzahlenZiele]" displayFolder="" count="0" unbalanced="0"/>
    <cacheHierarchy uniqueName="[FaktKennzahlenZiele].[SID]" caption="SID" attribute="1" defaultMemberUniqueName="[FaktKennzahlenZiele].[SID].[All]" allUniqueName="[FaktKennzahlenZiele].[SID].[All]" dimensionUniqueName="[FaktKennzahlenZiele]" displayFolder="" count="0" unbalanced="0"/>
    <cacheHierarchy uniqueName="[FaktKennzahlenZiele].[VERGLEICHSZEICHEN]" caption="VERGLEICHSZEICHEN" attribute="1" defaultMemberUniqueName="[FaktKennzahlenZiele].[VERGLEICHSZEICHEN].[All]" allUniqueName="[FaktKennzahlenZiele].[VERGLEICHSZEICHEN].[All]" dimensionUniqueName="[FaktKennzahlenZiele]" displayFolder="" count="0" unbalanced="0"/>
    <cacheHierarchy uniqueName="[FaktKennzahlenZiele].[WERT_GR1]" caption="WERT_GR1" attribute="1" defaultMemberUniqueName="[FaktKennzahlenZiele].[WERT_GR1].[All]" allUniqueName="[FaktKennzahlenZiele].[WERT_GR1].[All]" dimensionUniqueName="[FaktKennzahlenZiele]" displayFolder="" count="0" unbalanced="0"/>
    <cacheHierarchy uniqueName="[FaktKennzahlenZiele].[WERT_GR2]" caption="WERT_GR2" attribute="1" defaultMemberUniqueName="[FaktKennzahlenZiele].[WERT_GR2].[All]" allUniqueName="[FaktKennzahlenZiele].[WERT_GR2].[All]" dimensionUniqueName="[FaktKennzahlenZiele]" displayFolder="" count="0" unbalanced="0"/>
    <cacheHierarchy uniqueName="[FaktKennzahlenZiele].[WERT_GR3]" caption="WERT_GR3" attribute="1" defaultMemberUniqueName="[FaktKennzahlenZiele].[WERT_GR3].[All]" allUniqueName="[FaktKennzahlenZiele].[WERT_GR3].[All]" dimensionUniqueName="[FaktKennzahlenZiele]" displayFolder="" count="0" unbalanced="0"/>
    <cacheHierarchy uniqueName="[FaktKennzahlenZiele].[WERT_GR4]" caption="WERT_GR4" attribute="1" defaultMemberUniqueName="[FaktKennzahlenZiele].[WERT_GR4].[All]" allUniqueName="[FaktKennzahlenZiele].[WERT_GR4].[All]" dimensionUniqueName="[FaktKennzahlenZiele]" displayFolder="" count="0" unbalanced="0"/>
    <cacheHierarchy uniqueName="[FaktKennzahlenZiele].[WERT_GR5]" caption="WERT_GR5" attribute="1" defaultMemberUniqueName="[FaktKennzahlenZiele].[WERT_GR5].[All]" allUniqueName="[FaktKennzahlenZiele].[WERT_GR5].[All]" dimensionUniqueName="[FaktKennzahlenZiele]" displayFolder="" count="0" unbalanced="0"/>
    <cacheHierarchy uniqueName="[FaktKennzahlenZiele].[WERT_GR6]" caption="WERT_GR6" attribute="1" defaultMemberUniqueName="[FaktKennzahlenZiele].[WERT_GR6].[All]" allUniqueName="[FaktKennzahlenZiele].[WERT_GR6].[All]" dimensionUniqueName="[FaktKennzahlenZiele]" displayFolder="" count="0" unbalanced="0"/>
    <cacheHierarchy uniqueName="[FaktKennzahlenZiele].[WERT_ZIEL]" caption="WERT_ZIEL" attribute="1" defaultMemberUniqueName="[FaktKennzahlenZiele].[WERT_ZIEL].[All]" allUniqueName="[FaktKennzahlenZiele].[WERT_ZIEL].[All]" dimensionUniqueName="[FaktKennzahlenZiele]" displayFolder="" count="0" unbalanced="0"/>
    <cacheHierarchy uniqueName="[FaktKlassifizierung].[DatumBeginn]" caption="DatumBeginn" attribute="1" defaultMemberUniqueName="[FaktKlassifizierung].[DatumBeginn].[All]" allUniqueName="[FaktKlassifizierung].[DatumBeginn].[All]" dimensionUniqueName="[FaktKlassifizierung]" displayFolder="" count="0" unbalanced="0"/>
    <cacheHierarchy uniqueName="[FaktKlassifizierung].[DatumEnde]" caption="DatumEnde" attribute="1" defaultMemberUniqueName="[FaktKlassifizierung].[DatumEnde].[All]" allUniqueName="[FaktKlassifizierung].[DatumEnde].[All]" dimensionUniqueName="[FaktKlassifizierung]" displayFolder="" count="0" unbalanced="0"/>
    <cacheHierarchy uniqueName="[FaktKlassifizierung].[DimJA_SID]" caption="DimJA_SID" attribute="1" defaultMemberUniqueName="[FaktKlassifizierung].[DimJA_SID].[All]" allUniqueName="[FaktKlassifizierung].[DimJA_SID].[All]" dimensionUniqueName="[FaktKlassifizierung]" displayFolder="" count="0" unbalanced="0"/>
    <cacheHierarchy uniqueName="[FaktKlassifizierung].[DimStatus_SID]" caption="DimStatus_SID" attribute="1" defaultMemberUniqueName="[FaktKlassifizierung].[DimStatus_SID].[All]" allUniqueName="[FaktKlassifizierung].[DimStatus_SID].[All]" dimensionUniqueName="[FaktKlassifizierung]" displayFolder="" count="0" unbalanced="0"/>
    <cacheHierarchy uniqueName="[FaktKlassifizierung].[Klassifizierungsdauer]" caption="Klassifizierungsdauer" attribute="1" defaultMemberUniqueName="[FaktKlassifizierung].[Klassifizierungsdauer].[All]" allUniqueName="[FaktKlassifizierung].[Klassifizierungsdauer].[All]" dimensionUniqueName="[FaktKlassifizierung]" displayFolder="" count="0" unbalanced="0"/>
    <cacheHierarchy uniqueName="[FaktKLATätigkeit].[ANZAHL]" caption="ANZAHL" attribute="1" defaultMemberUniqueName="[FaktKLATätigkeit].[ANZAHL].[All]" allUniqueName="[FaktKLATätigkeit].[ANZAHL].[All]" dimensionUniqueName="[FaktKLATätigkeit]" displayFolder="" count="0" unbalanced="0"/>
    <cacheHierarchy uniqueName="[FaktKLATätigkeit].[Datum]" caption="Datum" attribute="1" defaultMemberUniqueName="[FaktKLATätigkeit].[Datum].[All]" allUniqueName="[FaktKLATätigkeit].[Datum].[All]" dimensionUniqueName="[FaktKLATätigkeit]" displayFolder="" count="0" unbalanced="0"/>
    <cacheHierarchy uniqueName="[FaktKLATätigkeit].[DimAltersgruppe_SID]" caption="DimAltersgruppe_SID" attribute="1" defaultMemberUniqueName="[FaktKLATätigkeit].[DimAltersgruppe_SID].[All]" allUniqueName="[FaktKLATätigkeit].[DimAltersgruppe_SID].[All]" dimensionUniqueName="[FaktKLATätigkeit]" displayFolder="" count="0" unbalanced="0"/>
    <cacheHierarchy uniqueName="[FaktKLATätigkeit].[DimGeschlecht_SID]" caption="DimGeschlecht_SID" attribute="1" defaultMemberUniqueName="[FaktKLATätigkeit].[DimGeschlecht_SID].[All]" allUniqueName="[FaktKLATätigkeit].[DimGeschlecht_SID].[All]" dimensionUniqueName="[FaktKLATätigkeit]" displayFolder="" count="0" unbalanced="0"/>
    <cacheHierarchy uniqueName="[FaktKLATätigkeit].[DimHaftstatus_SID]" caption="DimHaftstatus_SID" attribute="1" defaultMemberUniqueName="[FaktKLATätigkeit].[DimHaftstatus_SID].[All]" allUniqueName="[FaktKLATätigkeit].[DimHaftstatus_SID].[All]" dimensionUniqueName="[FaktKLATätigkeit]" displayFolder="" count="0" unbalanced="0"/>
    <cacheHierarchy uniqueName="[FaktKLATätigkeit].[DimJA_SID]" caption="DimJA_SID" attribute="1" defaultMemberUniqueName="[FaktKLATätigkeit].[DimJA_SID].[All]" allUniqueName="[FaktKLATätigkeit].[DimJA_SID].[All]" dimensionUniqueName="[FaktKLATätigkeit]" displayFolder="" count="0" unbalanced="0"/>
    <cacheHierarchy uniqueName="[FaktKLATätigkeit].[DimNationalitaet_SID]" caption="DimNationalitaet_SID" attribute="1" defaultMemberUniqueName="[FaktKLATätigkeit].[DimNationalitaet_SID].[All]" allUniqueName="[FaktKLATätigkeit].[DimNationalitaet_SID].[All]" dimensionUniqueName="[FaktKLATätigkeit]" displayFolder="" count="0" unbalanced="0"/>
    <cacheHierarchy uniqueName="[FaktKLATätigkeit].[DimPlatzStelle_SID]" caption="DimPlatzStelle_SID" attribute="1" defaultMemberUniqueName="[FaktKLATätigkeit].[DimPlatzStelle_SID].[All]" allUniqueName="[FaktKLATätigkeit].[DimPlatzStelle_SID].[All]" dimensionUniqueName="[FaktKLATätigkeit]" displayFolder="" count="0" unbalanced="0"/>
    <cacheHierarchy uniqueName="[FaktKLATätigkeit].[DimStandJA_SID]" caption="DimStandJA_SID" attribute="1" defaultMemberUniqueName="[FaktKLATätigkeit].[DimStandJA_SID].[All]" allUniqueName="[FaktKLATätigkeit].[DimStandJA_SID].[All]" dimensionUniqueName="[FaktKLATätigkeit]" displayFolder="" count="0" unbalanced="0"/>
    <cacheHierarchy uniqueName="[FaktKLATätigkeit].[DimTätigkeit_SID]" caption="DimTätigkeit_SID" attribute="1" defaultMemberUniqueName="[FaktKLATätigkeit].[DimTätigkeit_SID].[All]" allUniqueName="[FaktKLATätigkeit].[DimTätigkeit_SID].[All]" dimensionUniqueName="[FaktKLATätigkeit]" displayFolder="" count="0" unbalanced="0"/>
    <cacheHierarchy uniqueName="[FaktKLATätigkeit].[DimTätigkeitJA_SID]" caption="DimTätigkeitJA_SID" attribute="1" defaultMemberUniqueName="[FaktKLATätigkeit].[DimTätigkeitJA_SID].[All]" allUniqueName="[FaktKLATätigkeit].[DimTätigkeitJA_SID].[All]" dimensionUniqueName="[FaktKLATätigkeit]" displayFolder="" count="0" unbalanced="0"/>
    <cacheHierarchy uniqueName="[FaktKLATätigkeit].[DimVollzugsstatus_SID]" caption="DimVollzugsstatus_SID" attribute="1" defaultMemberUniqueName="[FaktKLATätigkeit].[DimVollzugsstatus_SID].[All]" allUniqueName="[FaktKLATätigkeit].[DimVollzugsstatus_SID].[All]" dimensionUniqueName="[FaktKLATätigkeit]" displayFolder="" count="0" unbalanced="0"/>
    <cacheHierarchy uniqueName="[FaktKrankenhaustage].[21_1_inkl_Prüfung]" caption="21_1_inkl_Prüfung" attribute="1" defaultMemberUniqueName="[FaktKrankenhaustage].[21_1_inkl_Prüfung].[All]" allUniqueName="[FaktKrankenhaustage].[21_1_inkl_Prüfung].[All]" dimensionUniqueName="[FaktKrankenhaustage]" displayFolder="" count="0" unbalanced="0"/>
    <cacheHierarchy uniqueName="[FaktKrankenhaustage].[ANZAHL]" caption="ANZAHL" attribute="1" defaultMemberUniqueName="[FaktKrankenhaustage].[ANZAHL].[All]" allUniqueName="[FaktKrankenhaustage].[ANZAHL].[All]" dimensionUniqueName="[FaktKrankenhaustage]" displayFolder="" count="0" unbalanced="0"/>
    <cacheHierarchy uniqueName="[FaktKrankenhaustage].[Datum]" caption="Datum" attribute="1" defaultMemberUniqueName="[FaktKrankenhaustage].[Datum].[All]" allUniqueName="[FaktKrankenhaustage].[Datum].[All]" dimensionUniqueName="[FaktKrankenhaustage]" displayFolder="" count="0" unbalanced="0"/>
    <cacheHierarchy uniqueName="[FaktKrankenhaustage].[DimAltersgruppe_SID]" caption="DimAltersgruppe_SID" attribute="1" defaultMemberUniqueName="[FaktKrankenhaustage].[DimAltersgruppe_SID].[All]" allUniqueName="[FaktKrankenhaustage].[DimAltersgruppe_SID].[All]" dimensionUniqueName="[FaktKrankenhaustage]" displayFolder="" count="0" unbalanced="0"/>
    <cacheHierarchy uniqueName="[FaktKrankenhaustage].[DimGeschlecht_SID]" caption="DimGeschlecht_SID" attribute="1" defaultMemberUniqueName="[FaktKrankenhaustage].[DimGeschlecht_SID].[All]" allUniqueName="[FaktKrankenhaustage].[DimGeschlecht_SID].[All]" dimensionUniqueName="[FaktKrankenhaustage]" displayFolder="" count="0" unbalanced="0"/>
    <cacheHierarchy uniqueName="[FaktKrankenhaustage].[DimHaftstatus_SID]" caption="DimHaftstatus_SID" attribute="1" defaultMemberUniqueName="[FaktKrankenhaustage].[DimHaftstatus_SID].[All]" allUniqueName="[FaktKrankenhaustage].[DimHaftstatus_SID].[All]" dimensionUniqueName="[FaktKrankenhaustage]" displayFolder="" count="0" unbalanced="0"/>
    <cacheHierarchy uniqueName="[FaktKrankenhaustage].[DimKrankenhaeuser_SID]" caption="DimKrankenhaeuser_SID" attribute="1" defaultMemberUniqueName="[FaktKrankenhaustage].[DimKrankenhaeuser_SID].[All]" allUniqueName="[FaktKrankenhaustage].[DimKrankenhaeuser_SID].[All]" dimensionUniqueName="[FaktKrankenhaustage]" displayFolder="" count="0" unbalanced="0"/>
    <cacheHierarchy uniqueName="[FaktKrankenhaustage].[DimNationalitaet_SID]" caption="DimNationalitaet_SID" attribute="1" defaultMemberUniqueName="[FaktKrankenhaustage].[DimNationalitaet_SID].[All]" allUniqueName="[FaktKrankenhaustage].[DimNationalitaet_SID].[All]" dimensionUniqueName="[FaktKrankenhaustage]" displayFolder="" count="0" unbalanced="0"/>
    <cacheHierarchy uniqueName="[FaktKrankenhaustage].[DimPlatzStelle_SID]" caption="DimPlatzStelle_SID" attribute="1" defaultMemberUniqueName="[FaktKrankenhaustage].[DimPlatzStelle_SID].[All]" allUniqueName="[FaktKrankenhaustage].[DimPlatzStelle_SID].[All]" dimensionUniqueName="[FaktKrankenhaustage]" displayFolder="" count="0" unbalanced="0"/>
    <cacheHierarchy uniqueName="[FaktKrankenhaustage].[DimVollzugsstatus_SID]" caption="DimVollzugsstatus_SID" attribute="1" defaultMemberUniqueName="[FaktKrankenhaustage].[DimVollzugsstatus_SID].[All]" allUniqueName="[FaktKrankenhaustage].[DimVollzugsstatus_SID].[All]" dimensionUniqueName="[FaktKrankenhaustage]" displayFolder="" count="0" unbalanced="0"/>
    <cacheHierarchy uniqueName="[FaktMedLeistungen].[Anzahl]" caption="Anzahl" attribute="1" defaultMemberUniqueName="[FaktMedLeistungen].[Anzahl].[All]" allUniqueName="[FaktMedLeistungen].[Anzahl].[All]" dimensionUniqueName="[FaktMedLeistungen]" displayFolder="" count="0" unbalanced="0"/>
    <cacheHierarchy uniqueName="[FaktMedLeistungen].[Datum]" caption="Datum" attribute="1" defaultMemberUniqueName="[FaktMedLeistungen].[Datum].[All]" allUniqueName="[FaktMedLeistungen].[Datum].[All]" dimensionUniqueName="[FaktMedLeistungen]" displayFolder="" count="0" unbalanced="0"/>
    <cacheHierarchy uniqueName="[FaktMedLeistungen].[DimAltersgruppe_SID]" caption="DimAltersgruppe_SID" attribute="1" defaultMemberUniqueName="[FaktMedLeistungen].[DimAltersgruppe_SID].[All]" allUniqueName="[FaktMedLeistungen].[DimAltersgruppe_SID].[All]" dimensionUniqueName="[FaktMedLeistungen]" displayFolder="" count="0" unbalanced="0"/>
    <cacheHierarchy uniqueName="[FaktMedLeistungen].[DimGeschlecht_SID]" caption="DimGeschlecht_SID" attribute="1" defaultMemberUniqueName="[FaktMedLeistungen].[DimGeschlecht_SID].[All]" allUniqueName="[FaktMedLeistungen].[DimGeschlecht_SID].[All]" dimensionUniqueName="[FaktMedLeistungen]" displayFolder="" count="0" unbalanced="0"/>
    <cacheHierarchy uniqueName="[FaktMedLeistungen].[DimHaftstatus_SID]" caption="DimHaftstatus_SID" attribute="1" defaultMemberUniqueName="[FaktMedLeistungen].[DimHaftstatus_SID].[All]" allUniqueName="[FaktMedLeistungen].[DimHaftstatus_SID].[All]" dimensionUniqueName="[FaktMedLeistungen]" displayFolder="" count="0" unbalanced="0"/>
    <cacheHierarchy uniqueName="[FaktMedLeistungen].[DimLeistungsJa_SID]" caption="DimLeistungsJa_SID" attribute="1" defaultMemberUniqueName="[FaktMedLeistungen].[DimLeistungsJa_SID].[All]" allUniqueName="[FaktMedLeistungen].[DimLeistungsJa_SID].[All]" dimensionUniqueName="[FaktMedLeistungen]" displayFolder="" count="0" unbalanced="0"/>
    <cacheHierarchy uniqueName="[FaktMedLeistungen].[DimMedLeistungen_SID]" caption="DimMedLeistungen_SID" attribute="1" defaultMemberUniqueName="[FaktMedLeistungen].[DimMedLeistungen_SID].[All]" allUniqueName="[FaktMedLeistungen].[DimMedLeistungen_SID].[All]" dimensionUniqueName="[FaktMedLeistungen]" displayFolder="" count="0" unbalanced="0"/>
    <cacheHierarchy uniqueName="[FaktMedLeistungen].[DimNationalitaet_SID]" caption="DimNationalitaet_SID" attribute="1" defaultMemberUniqueName="[FaktMedLeistungen].[DimNationalitaet_SID].[All]" allUniqueName="[FaktMedLeistungen].[DimNationalitaet_SID].[All]" dimensionUniqueName="[FaktMedLeistungen]" displayFolder="" count="0" unbalanced="0"/>
    <cacheHierarchy uniqueName="[FaktMedLeistungen].[DimVollzugsstatus_SID]" caption="DimVollzugsstatus_SID" attribute="1" defaultMemberUniqueName="[FaktMedLeistungen].[DimVollzugsstatus_SID].[All]" allUniqueName="[FaktMedLeistungen].[DimVollzugsstatus_SID].[All]" dimensionUniqueName="[FaktMedLeistungen]" displayFolder="" count="0" unbalanced="0"/>
    <cacheHierarchy uniqueName="[FaktOSAnzeigenStA].[Datum]" caption="Datum" attribute="1" defaultMemberUniqueName="[FaktOSAnzeigenStA].[Datum].[All]" allUniqueName="[FaktOSAnzeigenStA].[Datum].[All]" dimensionUniqueName="[FaktOSAnzeigenStA]" displayFolder="" count="0" unbalanced="0"/>
    <cacheHierarchy uniqueName="[FaktOSAnzeigenStA].[DimAltersgruppe_SID]" caption="DimAltersgruppe_SID" attribute="1" defaultMemberUniqueName="[FaktOSAnzeigenStA].[DimAltersgruppe_SID].[All]" allUniqueName="[FaktOSAnzeigenStA].[DimAltersgruppe_SID].[All]" dimensionUniqueName="[FaktOSAnzeigenStA]" displayFolder="" count="0" unbalanced="0"/>
    <cacheHierarchy uniqueName="[FaktOSAnzeigenStA].[DimAnzeigenStABeschuldigte_SID]" caption="DimAnzeigenStABeschuldigte_SID" attribute="1" defaultMemberUniqueName="[FaktOSAnzeigenStA].[DimAnzeigenStABeschuldigte_SID].[All]" allUniqueName="[FaktOSAnzeigenStA].[DimAnzeigenStABeschuldigte_SID].[All]" dimensionUniqueName="[FaktOSAnzeigenStA]" displayFolder="" count="0" unbalanced="0"/>
    <cacheHierarchy uniqueName="[FaktOSAnzeigenStA].[DimEinJA_SID]" caption="DimEinJA_SID" attribute="1" defaultMemberUniqueName="[FaktOSAnzeigenStA].[DimEinJA_SID].[All]" allUniqueName="[FaktOSAnzeigenStA].[DimEinJA_SID].[All]" dimensionUniqueName="[FaktOSAnzeigenStA]" displayFolder="" count="0" unbalanced="0"/>
    <cacheHierarchy uniqueName="[FaktOSAnzeigenStA].[DimGeschlecht_SID]" caption="DimGeschlecht_SID" attribute="1" defaultMemberUniqueName="[FaktOSAnzeigenStA].[DimGeschlecht_SID].[All]" allUniqueName="[FaktOSAnzeigenStA].[DimGeschlecht_SID].[All]" dimensionUniqueName="[FaktOSAnzeigenStA]" displayFolder="" count="0" unbalanced="0"/>
    <cacheHierarchy uniqueName="[FaktOSAnzeigenStA].[DimHaftstatus_SID]" caption="DimHaftstatus_SID" attribute="1" defaultMemberUniqueName="[FaktOSAnzeigenStA].[DimHaftstatus_SID].[All]" allUniqueName="[FaktOSAnzeigenStA].[DimHaftstatus_SID].[All]" dimensionUniqueName="[FaktOSAnzeigenStA]" displayFolder="" count="0" unbalanced="0"/>
    <cacheHierarchy uniqueName="[FaktOSAnzeigenStA].[DimNationalitaet_SID]" caption="DimNationalitaet_SID" attribute="1" defaultMemberUniqueName="[FaktOSAnzeigenStA].[DimNationalitaet_SID].[All]" allUniqueName="[FaktOSAnzeigenStA].[DimNationalitaet_SID].[All]" dimensionUniqueName="[FaktOSAnzeigenStA]" displayFolder="" count="0" unbalanced="0"/>
    <cacheHierarchy uniqueName="[FaktOSAnzeigenStA].[DimOSVerfahrensgrund_SID]" caption="DimOSVerfahrensgrund_SID" attribute="1" defaultMemberUniqueName="[FaktOSAnzeigenStA].[DimOSVerfahrensgrund_SID].[All]" allUniqueName="[FaktOSAnzeigenStA].[DimOSVerfahrensgrund_SID].[All]" dimensionUniqueName="[FaktOSAnzeigenStA]" displayFolder="" count="0" unbalanced="0"/>
    <cacheHierarchy uniqueName="[FaktOSAnzeigenStA].[DimStandJA_SID]" caption="DimStandJA_SID" attribute="1" defaultMemberUniqueName="[FaktOSAnzeigenStA].[DimStandJA_SID].[All]" allUniqueName="[FaktOSAnzeigenStA].[DimStandJA_SID].[All]" dimensionUniqueName="[FaktOSAnzeigenStA]" displayFolder="" count="0" unbalanced="0"/>
    <cacheHierarchy uniqueName="[FaktOSAnzeigenStA].[DimStelle_SID]" caption="DimStelle_SID" attribute="1" defaultMemberUniqueName="[FaktOSAnzeigenStA].[DimStelle_SID].[All]" allUniqueName="[FaktOSAnzeigenStA].[DimStelle_SID].[All]" dimensionUniqueName="[FaktOSAnzeigenStA]" displayFolder="" count="0" unbalanced="0"/>
    <cacheHierarchy uniqueName="[FaktOSAnzeigenStA].[DimVollzugsstatus_SID]" caption="DimVollzugsstatus_SID" attribute="1" defaultMemberUniqueName="[FaktOSAnzeigenStA].[DimVollzugsstatus_SID].[All]" allUniqueName="[FaktOSAnzeigenStA].[DimVollzugsstatus_SID].[All]" dimensionUniqueName="[FaktOSAnzeigenStA]" displayFolder="" count="0" unbalanced="0"/>
    <cacheHierarchy uniqueName="[FaktOSAnzeigenStA].[MassnahmenId]" caption="MassnahmenId" attribute="1" defaultMemberUniqueName="[FaktOSAnzeigenStA].[MassnahmenId].[All]" allUniqueName="[FaktOSAnzeigenStA].[MassnahmenId].[All]" dimensionUniqueName="[FaktOSAnzeigenStA]" displayFolder="" count="0" unbalanced="0"/>
    <cacheHierarchy uniqueName="[FaktOSEntscheidungen].[ANZAHL]" caption="ANZAHL" attribute="1" defaultMemberUniqueName="[FaktOSEntscheidungen].[ANZAHL].[All]" allUniqueName="[FaktOSEntscheidungen].[ANZAHL].[All]" dimensionUniqueName="[FaktOSEntscheidungen]" displayFolder="" count="0" unbalanced="0"/>
    <cacheHierarchy uniqueName="[FaktOSEntscheidungen].[Datum]" caption="Datum" attribute="1" defaultMemberUniqueName="[FaktOSEntscheidungen].[Datum].[All]" allUniqueName="[FaktOSEntscheidungen].[Datum].[All]" dimensionUniqueName="[FaktOSEntscheidungen]" displayFolder="" count="0" unbalanced="0"/>
    <cacheHierarchy uniqueName="[FaktOSEntscheidungen].[DimAltersgruppe_SID]" caption="DimAltersgruppe_SID" attribute="1" defaultMemberUniqueName="[FaktOSEntscheidungen].[DimAltersgruppe_SID].[All]" allUniqueName="[FaktOSEntscheidungen].[DimAltersgruppe_SID].[All]" dimensionUniqueName="[FaktOSEntscheidungen]" displayFolder="" count="0" unbalanced="0"/>
    <cacheHierarchy uniqueName="[FaktOSEntscheidungen].[DimEntscheidungsJA_SID]" caption="DimEntscheidungsJA_SID" attribute="1" defaultMemberUniqueName="[FaktOSEntscheidungen].[DimEntscheidungsJA_SID].[All]" allUniqueName="[FaktOSEntscheidungen].[DimEntscheidungsJA_SID].[All]" dimensionUniqueName="[FaktOSEntscheidungen]" displayFolder="" count="0" unbalanced="0"/>
    <cacheHierarchy uniqueName="[FaktOSEntscheidungen].[DimGeschlecht_SID]" caption="DimGeschlecht_SID" attribute="1" defaultMemberUniqueName="[FaktOSEntscheidungen].[DimGeschlecht_SID].[All]" allUniqueName="[FaktOSEntscheidungen].[DimGeschlecht_SID].[All]" dimensionUniqueName="[FaktOSEntscheidungen]" displayFolder="" count="0" unbalanced="0"/>
    <cacheHierarchy uniqueName="[FaktOSEntscheidungen].[DimHaftstatus_SID]" caption="DimHaftstatus_SID" attribute="1" defaultMemberUniqueName="[FaktOSEntscheidungen].[DimHaftstatus_SID].[All]" allUniqueName="[FaktOSEntscheidungen].[DimHaftstatus_SID].[All]" dimensionUniqueName="[FaktOSEntscheidungen]" displayFolder="" count="0" unbalanced="0"/>
    <cacheHierarchy uniqueName="[FaktOSEntscheidungen].[DimJA_SID]" caption="DimJA_SID" attribute="1" defaultMemberUniqueName="[FaktOSEntscheidungen].[DimJA_SID].[All]" allUniqueName="[FaktOSEntscheidungen].[DimJA_SID].[All]" dimensionUniqueName="[FaktOSEntscheidungen]" displayFolder="" count="0" unbalanced="0"/>
    <cacheHierarchy uniqueName="[FaktOSEntscheidungen].[DimNationalitaet_SID]" caption="DimNationalitaet_SID" attribute="1" defaultMemberUniqueName="[FaktOSEntscheidungen].[DimNationalitaet_SID].[All]" allUniqueName="[FaktOSEntscheidungen].[DimNationalitaet_SID].[All]" dimensionUniqueName="[FaktOSEntscheidungen]" displayFolder="" count="0" unbalanced="0"/>
    <cacheHierarchy uniqueName="[FaktOSEntscheidungen].[DimOSEntscheidungsart_SID]" caption="DimOSEntscheidungsart_SID" attribute="1" defaultMemberUniqueName="[FaktOSEntscheidungen].[DimOSEntscheidungsart_SID].[All]" allUniqueName="[FaktOSEntscheidungen].[DimOSEntscheidungsart_SID].[All]" dimensionUniqueName="[FaktOSEntscheidungen]" displayFolder="" count="0" unbalanced="0"/>
    <cacheHierarchy uniqueName="[FaktOSEntscheidungen].[DimPlatzStelle_SID]" caption="DimPlatzStelle_SID" attribute="1" defaultMemberUniqueName="[FaktOSEntscheidungen].[DimPlatzStelle_SID].[All]" allUniqueName="[FaktOSEntscheidungen].[DimPlatzStelle_SID].[All]" dimensionUniqueName="[FaktOSEntscheidungen]" displayFolder="" count="0" unbalanced="0"/>
    <cacheHierarchy uniqueName="[FaktOSEntscheidungen].[DimStandJA_SID]" caption="DimStandJA_SID" attribute="1" defaultMemberUniqueName="[FaktOSEntscheidungen].[DimStandJA_SID].[All]" allUniqueName="[FaktOSEntscheidungen].[DimStandJA_SID].[All]" dimensionUniqueName="[FaktOSEntscheidungen]" displayFolder="" count="0" unbalanced="0"/>
    <cacheHierarchy uniqueName="[FaktOSEntscheidungen].[DimVollzugsstatus_SID]" caption="DimVollzugsstatus_SID" attribute="1" defaultMemberUniqueName="[FaktOSEntscheidungen].[DimVollzugsstatus_SID].[All]" allUniqueName="[FaktOSEntscheidungen].[DimVollzugsstatus_SID].[All]" dimensionUniqueName="[FaktOSEntscheidungen]" displayFolder="" count="0" unbalanced="0"/>
    <cacheHierarchy uniqueName="[FaktOSMeldungen].[Datum]" caption="Datum" attribute="1" defaultMemberUniqueName="[FaktOSMeldungen].[Datum].[All]" allUniqueName="[FaktOSMeldungen].[Datum].[All]" dimensionUniqueName="[FaktOSMeldungen]" displayFolder="" count="0" unbalanced="0"/>
    <cacheHierarchy uniqueName="[FaktOSMeldungen].[DimEinJA_SID]" caption="DimEinJA_SID" attribute="1" defaultMemberUniqueName="[FaktOSMeldungen].[DimEinJA_SID].[All]" allUniqueName="[FaktOSMeldungen].[DimEinJA_SID].[All]" dimensionUniqueName="[FaktOSMeldungen]" displayFolder="" count="0" unbalanced="0"/>
    <cacheHierarchy uniqueName="[FaktOSMeldungen].[DimMeldungsart_SID]" caption="DimMeldungsart_SID" attribute="1" defaultMemberUniqueName="[FaktOSMeldungen].[DimMeldungsart_SID].[All]" allUniqueName="[FaktOSMeldungen].[DimMeldungsart_SID].[All]" dimensionUniqueName="[FaktOSMeldungen]" displayFolder="" count="0" unbalanced="0"/>
    <cacheHierarchy uniqueName="[FaktOSMeldungen].[EDVNr]" caption="EDVNr" attribute="1" defaultMemberUniqueName="[FaktOSMeldungen].[EDVNr].[All]" allUniqueName="[FaktOSMeldungen].[EDVNr].[All]" dimensionUniqueName="[FaktOSMeldungen]" displayFolder="" count="0" unbalanced="0"/>
    <cacheHierarchy uniqueName="[FaktOSVerfahren].[Datum]" caption="Datum" attribute="1" defaultMemberUniqueName="[FaktOSVerfahren].[Datum].[All]" allUniqueName="[FaktOSVerfahren].[Datum].[All]" dimensionUniqueName="[FaktOSVerfahren]" displayFolder="" count="0" unbalanced="0"/>
    <cacheHierarchy uniqueName="[FaktOSVerfahren].[DimErfassendenJA_SID]" caption="DimErfassendenJA_SID" attribute="1" defaultMemberUniqueName="[FaktOSVerfahren].[DimErfassendenJA_SID].[All]" allUniqueName="[FaktOSVerfahren].[DimErfassendenJA_SID].[All]" dimensionUniqueName="[FaktOSVerfahren]" displayFolder="" count="0" unbalanced="0"/>
    <cacheHierarchy uniqueName="[FaktOSVerfahren].[DimOSVerfahrensgrund_SID]" caption="DimOSVerfahrensgrund_SID" attribute="1" defaultMemberUniqueName="[FaktOSVerfahren].[DimOSVerfahrensgrund_SID].[All]" allUniqueName="[FaktOSVerfahren].[DimOSVerfahrensgrund_SID].[All]" dimensionUniqueName="[FaktOSVerfahren]" displayFolder="" count="0" unbalanced="0"/>
    <cacheHierarchy uniqueName="[FaktOSVerfahren].[VerfahrensId]" caption="VerfahrensId" attribute="1" defaultMemberUniqueName="[FaktOSVerfahren].[VerfahrensId].[All]" allUniqueName="[FaktOSVerfahren].[VerfahrensId].[All]" dimensionUniqueName="[FaktOSVerfahren]" displayFolder="" count="0" unbalanced="0"/>
    <cacheHierarchy uniqueName="[FaktPMSAPAltersstruktur].[ALTE_JAHRE_x_ANZAHL]" caption="ALTE_JAHRE_x_ANZAHL" attribute="1" defaultMemberUniqueName="[FaktPMSAPAltersstruktur].[ALTE_JAHRE_x_ANZAHL].[All]" allUniqueName="[FaktPMSAPAltersstruktur].[ALTE_JAHRE_x_ANZAHL].[All]" dimensionUniqueName="[FaktPMSAPAltersstruktur]" displayFolder="" count="0" unbalanced="0"/>
    <cacheHierarchy uniqueName="[FaktPMSAPAltersstruktur].[ALTER_JAHRE]" caption="ALTER_JAHRE" attribute="1" defaultMemberUniqueName="[FaktPMSAPAltersstruktur].[ALTER_JAHRE].[All]" allUniqueName="[FaktPMSAPAltersstruktur].[ALTER_JAHRE].[All]" dimensionUniqueName="[FaktPMSAPAltersstruktur]" displayFolder="" count="0" unbalanced="0"/>
    <cacheHierarchy uniqueName="[FaktPMSAPAltersstruktur].[ALTER_JAHRE (Gruppen)]" caption="ALTER_JAHRE (Gruppen)" attribute="1" defaultMemberUniqueName="[FaktPMSAPAltersstruktur].[ALTER_JAHRE (Gruppen)].[All]" allUniqueName="[FaktPMSAPAltersstruktur].[ALTER_JAHRE (Gruppen)].[All]" dimensionUniqueName="[FaktPMSAPAltersstruktur]" displayFolder="" count="0" unbalanced="0"/>
    <cacheHierarchy uniqueName="[FaktPMSAPAltersstruktur].[ANZAHL]" caption="ANZAHL" attribute="1" defaultMemberUniqueName="[FaktPMSAPAltersstruktur].[ANZAHL].[All]" allUniqueName="[FaktPMSAPAltersstruktur].[ANZAHL].[All]" dimensionUniqueName="[FaktPMSAPAltersstruktur]" displayFolder="" count="0" unbalanced="0"/>
    <cacheHierarchy uniqueName="[FaktPMSAPAltersstruktur].[Datum]" caption="Datum" attribute="1" defaultMemberUniqueName="[FaktPMSAPAltersstruktur].[Datum].[All]" allUniqueName="[FaktPMSAPAltersstruktur].[Datum].[All]" dimensionUniqueName="[FaktPMSAPAltersstruktur]" displayFolder="" count="0" unbalanced="0"/>
    <cacheHierarchy uniqueName="[FaktPMSAPAltersstruktur].[DimOrgeinheit_SID]" caption="DimOrgeinheit_SID" attribute="1" defaultMemberUniqueName="[FaktPMSAPAltersstruktur].[DimOrgeinheit_SID].[All]" allUniqueName="[FaktPMSAPAltersstruktur].[DimOrgeinheit_SID].[All]" dimensionUniqueName="[FaktPMSAPAltersstruktur]" displayFolder="" count="0" unbalanced="0"/>
    <cacheHierarchy uniqueName="[FaktPMSAPAltersstruktur].[DimPMSAPBerufsgruppe_SID]" caption="DimPMSAPBerufsgruppe_SID" attribute="1" defaultMemberUniqueName="[FaktPMSAPAltersstruktur].[DimPMSAPBerufsgruppe_SID].[All]" allUniqueName="[FaktPMSAPAltersstruktur].[DimPMSAPBerufsgruppe_SID].[All]" dimensionUniqueName="[FaktPMSAPAltersstruktur]" displayFolder="" count="0" unbalanced="0"/>
    <cacheHierarchy uniqueName="[FaktPMSAPAltersstruktur].[DimPMSAPOrgeinheit_SID]" caption="DimPMSAPOrgeinheit_SID" attribute="1" defaultMemberUniqueName="[FaktPMSAPAltersstruktur].[DimPMSAPOrgeinheit_SID].[All]" allUniqueName="[FaktPMSAPAltersstruktur].[DimPMSAPOrgeinheit_SID].[All]" dimensionUniqueName="[FaktPMSAPAltersstruktur]" displayFolder="" count="0" unbalanced="0"/>
    <cacheHierarchy uniqueName="[FaktPMSAPAltersstruktur].[Ü55]" caption="Ü55" attribute="1" defaultMemberUniqueName="[FaktPMSAPAltersstruktur].[Ü55].[All]" allUniqueName="[FaktPMSAPAltersstruktur].[Ü55].[All]" dimensionUniqueName="[FaktPMSAPAltersstruktur]" displayFolder="" count="0" unbalanced="0"/>
    <cacheHierarchy uniqueName="[FaktPMSAPAltersstrukturGruppiert].[Anzahl 55-59 Jahre]" caption="Anzahl 55-59 Jahre" attribute="1" defaultMemberUniqueName="[FaktPMSAPAltersstrukturGruppiert].[Anzahl 55-59 Jahre].[All]" allUniqueName="[FaktPMSAPAltersstrukturGruppiert].[Anzahl 55-59 Jahre].[All]" dimensionUniqueName="[FaktPMSAPAltersstrukturGruppiert]" displayFolder="" count="0" unbalanced="0"/>
    <cacheHierarchy uniqueName="[FaktPMSAPAltersstrukturGruppiert].[Anzahl 60 Jahre und älter]" caption="Anzahl 60 Jahre und älter" attribute="1" defaultMemberUniqueName="[FaktPMSAPAltersstrukturGruppiert].[Anzahl 60 Jahre und älter].[All]" allUniqueName="[FaktPMSAPAltersstrukturGruppiert].[Anzahl 60 Jahre und älter].[All]" dimensionUniqueName="[FaktPMSAPAltersstrukturGruppiert]" displayFolder="" count="0" unbalanced="0"/>
    <cacheHierarchy uniqueName="[FaktPMSAPAltersstrukturGruppiert].[Anzahl bis 54 Jahre]" caption="Anzahl bis 54 Jahre" attribute="1" defaultMemberUniqueName="[FaktPMSAPAltersstrukturGruppiert].[Anzahl bis 54 Jahre].[All]" allUniqueName="[FaktPMSAPAltersstrukturGruppiert].[Anzahl bis 54 Jahre].[All]" dimensionUniqueName="[FaktPMSAPAltersstrukturGruppiert]" displayFolder="" count="0" unbalanced="0"/>
    <cacheHierarchy uniqueName="[FaktPMSAPAltersstrukturGruppiert].[Anzahl Gesamt]" caption="Anzahl Gesamt" attribute="1" defaultMemberUniqueName="[FaktPMSAPAltersstrukturGruppiert].[Anzahl Gesamt].[All]" allUniqueName="[FaktPMSAPAltersstrukturGruppiert].[Anzahl Gesamt].[All]" dimensionUniqueName="[FaktPMSAPAltersstrukturGruppiert]" displayFolder="" count="0" unbalanced="0"/>
    <cacheHierarchy uniqueName="[FaktPMSAPAltersstrukturGruppiert].[Datum]" caption="Datum" attribute="1" defaultMemberUniqueName="[FaktPMSAPAltersstrukturGruppiert].[Datum].[All]" allUniqueName="[FaktPMSAPAltersstrukturGruppiert].[Datum].[All]" dimensionUniqueName="[FaktPMSAPAltersstrukturGruppiert]" displayFolder="" count="0" unbalanced="0"/>
    <cacheHierarchy uniqueName="[FaktPMSAPAltersstrukturGruppiert].[DimOrgeinheit_SID]" caption="DimOrgeinheit_SID" attribute="1" defaultMemberUniqueName="[FaktPMSAPAltersstrukturGruppiert].[DimOrgeinheit_SID].[All]" allUniqueName="[FaktPMSAPAltersstrukturGruppiert].[DimOrgeinheit_SID].[All]" dimensionUniqueName="[FaktPMSAPAltersstrukturGruppiert]" displayFolder="" count="0" unbalanced="0"/>
    <cacheHierarchy uniqueName="[FaktPMSAPAltersstrukturGruppiert].[Verteilung 60 Jahre und älter]" caption="Verteilung 60 Jahre und älter" attribute="1" defaultMemberUniqueName="[FaktPMSAPAltersstrukturGruppiert].[Verteilung 60 Jahre und älter].[All]" allUniqueName="[FaktPMSAPAltersstrukturGruppiert].[Verteilung 60 Jahre und älter].[All]" dimensionUniqueName="[FaktPMSAPAltersstrukturGruppiert]" displayFolder="" count="0" unbalanced="0"/>
    <cacheHierarchy uniqueName="[FaktPMSAPAltersstrukturGruppiert].[Verteilung bis 54 Jahre]" caption="Verteilung bis 54 Jahre" attribute="1" defaultMemberUniqueName="[FaktPMSAPAltersstrukturGruppiert].[Verteilung bis 54 Jahre].[All]" allUniqueName="[FaktPMSAPAltersstrukturGruppiert].[Verteilung bis 54 Jahre].[All]" dimensionUniqueName="[FaktPMSAPAltersstrukturGruppiert]" displayFolder="" count="0" unbalanced="0"/>
    <cacheHierarchy uniqueName="[FaktPMSAPAltersstrukturGruppiert].[Verteilung bis 55-59 Jahre]" caption="Verteilung bis 55-59 Jahre" attribute="1" defaultMemberUniqueName="[FaktPMSAPAltersstrukturGruppiert].[Verteilung bis 55-59 Jahre].[All]" allUniqueName="[FaktPMSAPAltersstrukturGruppiert].[Verteilung bis 55-59 Jahre].[All]" dimensionUniqueName="[FaktPMSAPAltersstrukturGruppiert]" displayFolder="" count="0" unbalanced="0"/>
    <cacheHierarchy uniqueName="[FaktPMSAPBesetzungnachBewertung].[ANZAHL_ABS]" caption="ANZAHL_ABS" attribute="1" defaultMemberUniqueName="[FaktPMSAPBesetzungnachBewertung].[ANZAHL_ABS].[All]" allUniqueName="[FaktPMSAPBesetzungnachBewertung].[ANZAHL_ABS].[All]" dimensionUniqueName="[FaktPMSAPBesetzungnachBewertung]" displayFolder="" count="0" unbalanced="0"/>
    <cacheHierarchy uniqueName="[FaktPMSAPBesetzungnachBewertung].[ANZAHL_GEW]" caption="ANZAHL_GEW" attribute="1" defaultMemberUniqueName="[FaktPMSAPBesetzungnachBewertung].[ANZAHL_GEW].[All]" allUniqueName="[FaktPMSAPBesetzungnachBewertung].[ANZAHL_GEW].[All]" dimensionUniqueName="[FaktPMSAPBesetzungnachBewertung]" displayFolder="" count="0" unbalanced="0"/>
    <cacheHierarchy uniqueName="[FaktPMSAPBesetzungnachBewertung].[Datum]" caption="Datum" attribute="1" defaultMemberUniqueName="[FaktPMSAPBesetzungnachBewertung].[Datum].[All]" allUniqueName="[FaktPMSAPBesetzungnachBewertung].[Datum].[All]" dimensionUniqueName="[FaktPMSAPBesetzungnachBewertung]" displayFolder="" count="0" unbalanced="0"/>
    <cacheHierarchy uniqueName="[FaktPMSAPBesetzungnachBewertung].[DimBetKosten_SID]" caption="DimBetKosten_SID" attribute="1" defaultMemberUniqueName="[FaktPMSAPBesetzungnachBewertung].[DimBetKosten_SID].[All]" allUniqueName="[FaktPMSAPBesetzungnachBewertung].[DimBetKosten_SID].[All]" dimensionUniqueName="[FaktPMSAPBesetzungnachBewertung]" displayFolder="" count="0" unbalanced="0"/>
    <cacheHierarchy uniqueName="[FaktPMSAPBesetzungnachBewertung].[DimOrgeinheit_SID]" caption="DimOrgeinheit_SID" attribute="1" defaultMemberUniqueName="[FaktPMSAPBesetzungnachBewertung].[DimOrgeinheit_SID].[All]" allUniqueName="[FaktPMSAPBesetzungnachBewertung].[DimOrgeinheit_SID].[All]" dimensionUniqueName="[FaktPMSAPBesetzungnachBewertung]" displayFolder="" count="0" unbalanced="0"/>
    <cacheHierarchy uniqueName="[FaktPMSAPBesetzungnachBewertung].[DimPMSAPAufwandsart_SID]" caption="DimPMSAPAufwandsart_SID" attribute="1" defaultMemberUniqueName="[FaktPMSAPBesetzungnachBewertung].[DimPMSAPAufwandsart_SID].[All]" allUniqueName="[FaktPMSAPBesetzungnachBewertung].[DimPMSAPAufwandsart_SID].[All]" dimensionUniqueName="[FaktPMSAPBesetzungnachBewertung]" displayFolder="" count="0" unbalanced="0"/>
    <cacheHierarchy uniqueName="[FaktPMSAPBesetzungnachBewertung].[DimPMSAPMAStatus_SID]" caption="DimPMSAPMAStatus_SID" attribute="1" defaultMemberUniqueName="[FaktPMSAPBesetzungnachBewertung].[DimPMSAPMAStatus_SID].[All]" allUniqueName="[FaktPMSAPBesetzungnachBewertung].[DimPMSAPMAStatus_SID].[All]" dimensionUniqueName="[FaktPMSAPBesetzungnachBewertung]" displayFolder="" count="0" unbalanced="0"/>
    <cacheHierarchy uniqueName="[FaktPMSAPBesetzungnachBewertung].[DimPMSAPOrgeinheit_SID]" caption="DimPMSAPOrgeinheit_SID" attribute="1" defaultMemberUniqueName="[FaktPMSAPBesetzungnachBewertung].[DimPMSAPOrgeinheit_SID].[All]" allUniqueName="[FaktPMSAPBesetzungnachBewertung].[DimPMSAPOrgeinheit_SID].[All]" dimensionUniqueName="[FaktPMSAPBesetzungnachBewertung]" displayFolder="" count="0" unbalanced="0"/>
    <cacheHierarchy uniqueName="[FaktPMSAPBesetzungnachBewertung].[DimPMSAPStammkostenstelle_SID]" caption="DimPMSAPStammkostenstelle_SID" attribute="1" defaultMemberUniqueName="[FaktPMSAPBesetzungnachBewertung].[DimPMSAPStammkostenstelle_SID].[All]" allUniqueName="[FaktPMSAPBesetzungnachBewertung].[DimPMSAPStammkostenstelle_SID].[All]" dimensionUniqueName="[FaktPMSAPBesetzungnachBewertung]" displayFolder="" count="0" unbalanced="0"/>
    <cacheHierarchy uniqueName="[FaktPMSAPBesetzungnachBewertung].[DimPMSAPStelle_SID]" caption="DimPMSAPStelle_SID" attribute="1" defaultMemberUniqueName="[FaktPMSAPBesetzungnachBewertung].[DimPMSAPStelle_SID].[All]" allUniqueName="[FaktPMSAPBesetzungnachBewertung].[DimPMSAPStelle_SID].[All]" dimensionUniqueName="[FaktPMSAPBesetzungnachBewertung]" displayFolder="" count="0" unbalanced="0"/>
    <cacheHierarchy uniqueName="[FaktPMSAPBesetzungnachBewertung].[DimPMSAPVerwendungsgruppe_SID]" caption="DimPMSAPVerwendungsgruppe_SID" attribute="1" defaultMemberUniqueName="[FaktPMSAPBesetzungnachBewertung].[DimPMSAPVerwendungsgruppe_SID].[All]" allUniqueName="[FaktPMSAPBesetzungnachBewertung].[DimPMSAPVerwendungsgruppe_SID].[All]" dimensionUniqueName="[FaktPMSAPBesetzungnachBewertung]" displayFolder="" count="0" unbalanced="0"/>
    <cacheHierarchy uniqueName="[FaktPMSAPDienstunfallsDaten].[ANZAHL_FAELLE]" caption="ANZAHL_FAELLE" attribute="1" defaultMemberUniqueName="[FaktPMSAPDienstunfallsDaten].[ANZAHL_FAELLE].[All]" allUniqueName="[FaktPMSAPDienstunfallsDaten].[ANZAHL_FAELLE].[All]" dimensionUniqueName="[FaktPMSAPDienstunfallsDaten]" displayFolder="" count="0" unbalanced="0"/>
    <cacheHierarchy uniqueName="[FaktPMSAPDienstunfallsDaten].[ARBEITSTAGE]" caption="ARBEITSTAGE" attribute="1" defaultMemberUniqueName="[FaktPMSAPDienstunfallsDaten].[ARBEITSTAGE].[All]" allUniqueName="[FaktPMSAPDienstunfallsDaten].[ARBEITSTAGE].[All]" dimensionUniqueName="[FaktPMSAPDienstunfallsDaten]" displayFolder="" count="0" unbalanced="0"/>
    <cacheHierarchy uniqueName="[FaktPMSAPDienstunfallsDaten].[DIENSTUNFALL_BIS]" caption="DIENSTUNFALL_BIS" attribute="1" defaultMemberUniqueName="[FaktPMSAPDienstunfallsDaten].[DIENSTUNFALL_BIS].[All]" allUniqueName="[FaktPMSAPDienstunfallsDaten].[DIENSTUNFALL_BIS].[All]" dimensionUniqueName="[FaktPMSAPDienstunfallsDaten]" displayFolder="" count="0" unbalanced="0"/>
    <cacheHierarchy uniqueName="[FaktPMSAPDienstunfallsDaten].[DIENSTUNFALL_VON]" caption="DIENSTUNFALL_VON" attribute="1" defaultMemberUniqueName="[FaktPMSAPDienstunfallsDaten].[DIENSTUNFALL_VON].[All]" allUniqueName="[FaktPMSAPDienstunfallsDaten].[DIENSTUNFALL_VON].[All]" dimensionUniqueName="[FaktPMSAPDienstunfallsDaten]" displayFolder="" count="0" unbalanced="0"/>
    <cacheHierarchy uniqueName="[FaktPMSAPDienstunfallsDaten].[DimOrgeinheit_SID]" caption="DimOrgeinheit_SID" attribute="1" defaultMemberUniqueName="[FaktPMSAPDienstunfallsDaten].[DimOrgeinheit_SID].[All]" allUniqueName="[FaktPMSAPDienstunfallsDaten].[DimOrgeinheit_SID].[All]" dimensionUniqueName="[FaktPMSAPDienstunfallsDaten]" displayFolder="" count="0" unbalanced="0"/>
    <cacheHierarchy uniqueName="[FaktPMSAPDienstunfallsDaten].[DimPMSAPBerufsgruppe_SID]" caption="DimPMSAPBerufsgruppe_SID" attribute="1" defaultMemberUniqueName="[FaktPMSAPDienstunfallsDaten].[DimPMSAPBerufsgruppe_SID].[All]" allUniqueName="[FaktPMSAPDienstunfallsDaten].[DimPMSAPBerufsgruppe_SID].[All]" dimensionUniqueName="[FaktPMSAPDienstunfallsDaten]" displayFolder="" count="0" unbalanced="0"/>
    <cacheHierarchy uniqueName="[FaktPMSAPDienstunfallsDaten].[DimPMSAPOrgeinheit_SID]" caption="DimPMSAPOrgeinheit_SID" attribute="1" defaultMemberUniqueName="[FaktPMSAPDienstunfallsDaten].[DimPMSAPOrgeinheit_SID].[All]" allUniqueName="[FaktPMSAPDienstunfallsDaten].[DimPMSAPOrgeinheit_SID].[All]" dimensionUniqueName="[FaktPMSAPDienstunfallsDaten]" displayFolder="" count="0" unbalanced="0"/>
    <cacheHierarchy uniqueName="[FaktPMSAPDienstunfallsDaten].[KALENDERTAGE]" caption="KALENDERTAGE" attribute="1" defaultMemberUniqueName="[FaktPMSAPDienstunfallsDaten].[KALENDERTAGE].[All]" allUniqueName="[FaktPMSAPDienstunfallsDaten].[KALENDERTAGE].[All]" dimensionUniqueName="[FaktPMSAPDienstunfallsDaten]" displayFolder="" count="0" unbalanced="0"/>
    <cacheHierarchy uniqueName="[FaktPMSAPDienstunfallsDaten].[STUNDEN_NACH_AT]" caption="STUNDEN_NACH_AT" attribute="1" defaultMemberUniqueName="[FaktPMSAPDienstunfallsDaten].[STUNDEN_NACH_AT].[All]" allUniqueName="[FaktPMSAPDienstunfallsDaten].[STUNDEN_NACH_AT].[All]" dimensionUniqueName="[FaktPMSAPDienstunfallsDaten]" displayFolder="" count="0" unbalanced="0"/>
    <cacheHierarchy uniqueName="[FaktPMSAPFluktuation].[ABGAENGE_FAELLE]" caption="ABGAENGE_FAELLE" attribute="1" defaultMemberUniqueName="[FaktPMSAPFluktuation].[ABGAENGE_FAELLE].[All]" allUniqueName="[FaktPMSAPFluktuation].[ABGAENGE_FAELLE].[All]" dimensionUniqueName="[FaktPMSAPFluktuation]" displayFolder="" count="0" unbalanced="0"/>
    <cacheHierarchy uniqueName="[FaktPMSAPFluktuation].[ABGAENGE_FAELLE_GEW]" caption="ABGAENGE_FAELLE_GEW" attribute="1" defaultMemberUniqueName="[FaktPMSAPFluktuation].[ABGAENGE_FAELLE_GEW].[All]" allUniqueName="[FaktPMSAPFluktuation].[ABGAENGE_FAELLE_GEW].[All]" dimensionUniqueName="[FaktPMSAPFluktuation]" displayFolder="" count="0" unbalanced="0"/>
    <cacheHierarchy uniqueName="[FaktPMSAPFluktuation].[Datum]" caption="Datum" attribute="1" defaultMemberUniqueName="[FaktPMSAPFluktuation].[Datum].[All]" allUniqueName="[FaktPMSAPFluktuation].[Datum].[All]" dimensionUniqueName="[FaktPMSAPFluktuation]" displayFolder="" count="0" unbalanced="0"/>
    <cacheHierarchy uniqueName="[FaktPMSAPFluktuation].[DimOrgeinheit_SID]" caption="DimOrgeinheit_SID" attribute="1" defaultMemberUniqueName="[FaktPMSAPFluktuation].[DimOrgeinheit_SID].[All]" allUniqueName="[FaktPMSAPFluktuation].[DimOrgeinheit_SID].[All]" dimensionUniqueName="[FaktPMSAPFluktuation]" displayFolder="" count="0" unbalanced="0"/>
    <cacheHierarchy uniqueName="[FaktPMSAPFluktuation].[DimPMSAPBerufsgruppe_SID]" caption="DimPMSAPBerufsgruppe_SID" attribute="1" defaultMemberUniqueName="[FaktPMSAPFluktuation].[DimPMSAPBerufsgruppe_SID].[All]" allUniqueName="[FaktPMSAPFluktuation].[DimPMSAPBerufsgruppe_SID].[All]" dimensionUniqueName="[FaktPMSAPFluktuation]" displayFolder="" count="0" unbalanced="0"/>
    <cacheHierarchy uniqueName="[FaktPMSAPFluktuation].[DimPMSAPMassnahmenart_SID]" caption="DimPMSAPMassnahmenart_SID" attribute="1" defaultMemberUniqueName="[FaktPMSAPFluktuation].[DimPMSAPMassnahmenart_SID].[All]" allUniqueName="[FaktPMSAPFluktuation].[DimPMSAPMassnahmenart_SID].[All]" dimensionUniqueName="[FaktPMSAPFluktuation]" displayFolder="" count="0" unbalanced="0"/>
    <cacheHierarchy uniqueName="[FaktPMSAPFluktuation].[DimPMSAPMassnahmengrund_SID]" caption="DimPMSAPMassnahmengrund_SID" attribute="1" defaultMemberUniqueName="[FaktPMSAPFluktuation].[DimPMSAPMassnahmengrund_SID].[All]" allUniqueName="[FaktPMSAPFluktuation].[DimPMSAPMassnahmengrund_SID].[All]" dimensionUniqueName="[FaktPMSAPFluktuation]" displayFolder="" count="0" unbalanced="0"/>
    <cacheHierarchy uniqueName="[FaktPMSAPFluktuation].[DimPMSAPOrgeinheit_SID]" caption="DimPMSAPOrgeinheit_SID" attribute="1" defaultMemberUniqueName="[FaktPMSAPFluktuation].[DimPMSAPOrgeinheit_SID].[All]" allUniqueName="[FaktPMSAPFluktuation].[DimPMSAPOrgeinheit_SID].[All]" dimensionUniqueName="[FaktPMSAPFluktuation]" displayFolder="" count="0" unbalanced="0"/>
    <cacheHierarchy uniqueName="[FaktPMSAPFluktuation].[ZUGAENGE_FAELLE]" caption="ZUGAENGE_FAELLE" attribute="1" defaultMemberUniqueName="[FaktPMSAPFluktuation].[ZUGAENGE_FAELLE].[All]" allUniqueName="[FaktPMSAPFluktuation].[ZUGAENGE_FAELLE].[All]" dimensionUniqueName="[FaktPMSAPFluktuation]" displayFolder="" count="0" unbalanced="0"/>
    <cacheHierarchy uniqueName="[FaktPMSAPFluktuation].[ZUGAENGE_FAELLE_GEW]" caption="ZUGAENGE_FAELLE_GEW" attribute="1" defaultMemberUniqueName="[FaktPMSAPFluktuation].[ZUGAENGE_FAELLE_GEW].[All]" allUniqueName="[FaktPMSAPFluktuation].[ZUGAENGE_FAELLE_GEW].[All]" dimensionUniqueName="[FaktPMSAPFluktuation]" displayFolder="" count="0" unbalanced="0"/>
    <cacheHierarchy uniqueName="[FaktPMSAPGleichbehandlung].[ANZAHL]" caption="ANZAHL" attribute="1" defaultMemberUniqueName="[FaktPMSAPGleichbehandlung].[ANZAHL].[All]" allUniqueName="[FaktPMSAPGleichbehandlung].[ANZAHL].[All]" dimensionUniqueName="[FaktPMSAPGleichbehandlung]" displayFolder="" count="0" unbalanced="0"/>
    <cacheHierarchy uniqueName="[FaktPMSAPGleichbehandlung].[Datum]" caption="Datum" attribute="1" defaultMemberUniqueName="[FaktPMSAPGleichbehandlung].[Datum].[All]" allUniqueName="[FaktPMSAPGleichbehandlung].[Datum].[All]" dimensionUniqueName="[FaktPMSAPGleichbehandlung]" displayFolder="" count="0" unbalanced="0"/>
    <cacheHierarchy uniqueName="[FaktPMSAPGleichbehandlung].[DimGeschlecht_SID]" caption="DimGeschlecht_SID" attribute="1" defaultMemberUniqueName="[FaktPMSAPGleichbehandlung].[DimGeschlecht_SID].[All]" allUniqueName="[FaktPMSAPGleichbehandlung].[DimGeschlecht_SID].[All]" dimensionUniqueName="[FaktPMSAPGleichbehandlung]" displayFolder="" count="0" unbalanced="0"/>
    <cacheHierarchy uniqueName="[FaktPMSAPGleichbehandlung].[DimOrgeinheit_SID]" caption="DimOrgeinheit_SID" attribute="1" defaultMemberUniqueName="[FaktPMSAPGleichbehandlung].[DimOrgeinheit_SID].[All]" allUniqueName="[FaktPMSAPGleichbehandlung].[DimOrgeinheit_SID].[All]" dimensionUniqueName="[FaktPMSAPGleichbehandlung]" displayFolder="" count="0" unbalanced="0"/>
    <cacheHierarchy uniqueName="[FaktPMSAPGleichbehandlung].[DimPMSAPBerufsgruppe_SID]" caption="DimPMSAPBerufsgruppe_SID" attribute="1" defaultMemberUniqueName="[FaktPMSAPGleichbehandlung].[DimPMSAPBerufsgruppe_SID].[All]" allUniqueName="[FaktPMSAPGleichbehandlung].[DimPMSAPBerufsgruppe_SID].[All]" dimensionUniqueName="[FaktPMSAPGleichbehandlung]" displayFolder="" count="0" unbalanced="0"/>
    <cacheHierarchy uniqueName="[FaktPMSAPGleichbehandlung].[DimPMSAPOrgeinheit_SID]" caption="DimPMSAPOrgeinheit_SID" attribute="1" defaultMemberUniqueName="[FaktPMSAPGleichbehandlung].[DimPMSAPOrgeinheit_SID].[All]" allUniqueName="[FaktPMSAPGleichbehandlung].[DimPMSAPOrgeinheit_SID].[All]" dimensionUniqueName="[FaktPMSAPGleichbehandlung]" displayFolder="" count="0" unbalanced="0"/>
    <cacheHierarchy uniqueName="[FaktPMSAPKrankenstaende].[ANZAHL_BESCHAEFTIGTE_M_KRANKENSTAND]" caption="ANZAHL_BESCHAEFTIGTE_M_KRANKENSTAND" attribute="1" defaultMemberUniqueName="[FaktPMSAPKrankenstaende].[ANZAHL_BESCHAEFTIGTE_M_KRANKENSTAND].[All]" allUniqueName="[FaktPMSAPKrankenstaende].[ANZAHL_BESCHAEFTIGTE_M_KRANKENSTAND].[All]" dimensionUniqueName="[FaktPMSAPKrankenstaende]" displayFolder="" count="0" unbalanced="0"/>
    <cacheHierarchy uniqueName="[FaktPMSAPKrankenstaende].[Datum]" caption="Datum" attribute="1" defaultMemberUniqueName="[FaktPMSAPKrankenstaende].[Datum].[All]" allUniqueName="[FaktPMSAPKrankenstaende].[Datum].[All]" dimensionUniqueName="[FaktPMSAPKrankenstaende]" displayFolder="" count="0" unbalanced="0"/>
    <cacheHierarchy uniqueName="[FaktPMSAPKrankenstaende].[DimOrgeinheit_SID]" caption="DimOrgeinheit_SID" attribute="1" defaultMemberUniqueName="[FaktPMSAPKrankenstaende].[DimOrgeinheit_SID].[All]" allUniqueName="[FaktPMSAPKrankenstaende].[DimOrgeinheit_SID].[All]" dimensionUniqueName="[FaktPMSAPKrankenstaende]" displayFolder="" count="0" unbalanced="0"/>
    <cacheHierarchy uniqueName="[FaktPMSAPKrankenstaende].[DimPMSAPBerufsgruppe_SID]" caption="DimPMSAPBerufsgruppe_SID" attribute="1" defaultMemberUniqueName="[FaktPMSAPKrankenstaende].[DimPMSAPBerufsgruppe_SID].[All]" allUniqueName="[FaktPMSAPKrankenstaende].[DimPMSAPBerufsgruppe_SID].[All]" dimensionUniqueName="[FaktPMSAPKrankenstaende]" displayFolder="" count="0" unbalanced="0"/>
    <cacheHierarchy uniqueName="[FaktPMSAPKrankenstaende].[DimPMSAPOrgeinheit_SID]" caption="DimPMSAPOrgeinheit_SID" attribute="1" defaultMemberUniqueName="[FaktPMSAPKrankenstaende].[DimPMSAPOrgeinheit_SID].[All]" allUniqueName="[FaktPMSAPKrankenstaende].[DimPMSAPOrgeinheit_SID].[All]" dimensionUniqueName="[FaktPMSAPKrankenstaende]" displayFolder="" count="0" unbalanced="0"/>
    <cacheHierarchy uniqueName="[FaktPMSAPKrankenstaende].[KALENDERTAGE]" caption="KALENDERTAGE" attribute="1" defaultMemberUniqueName="[FaktPMSAPKrankenstaende].[KALENDERTAGE].[All]" allUniqueName="[FaktPMSAPKrankenstaende].[KALENDERTAGE].[All]" dimensionUniqueName="[FaktPMSAPKrankenstaende]" displayFolder="" count="0" unbalanced="0"/>
    <cacheHierarchy uniqueName="[FaktPMSAPKrankenstaende].[KRANKENSTAENDE_ARBEITSTAGE]" caption="KRANKENSTAENDE_ARBEITSTAGE" attribute="1" defaultMemberUniqueName="[FaktPMSAPKrankenstaende].[KRANKENSTAENDE_ARBEITSTAGE].[All]" allUniqueName="[FaktPMSAPKrankenstaende].[KRANKENSTAENDE_ARBEITSTAGE].[All]" dimensionUniqueName="[FaktPMSAPKrankenstaende]" displayFolder="" count="0" unbalanced="0"/>
    <cacheHierarchy uniqueName="[FaktPMSAPKrankenstaende].[KRANKENSTAENDE_KALENDERTAGE]" caption="KRANKENSTAENDE_KALENDERTAGE" attribute="1" defaultMemberUniqueName="[FaktPMSAPKrankenstaende].[KRANKENSTAENDE_KALENDERTAGE].[All]" allUniqueName="[FaktPMSAPKrankenstaende].[KRANKENSTAENDE_KALENDERTAGE].[All]" dimensionUniqueName="[FaktPMSAPKrankenstaende]" displayFolder="" count="0" unbalanced="0"/>
    <cacheHierarchy uniqueName="[FaktPMSAPKrankenstaende].[KRANKENSTANDSFAELLE_1_3_ARBEITSTAGE]" caption="KRANKENSTANDSFAELLE_1_3_ARBEITSTAGE" attribute="1" defaultMemberUniqueName="[FaktPMSAPKrankenstaende].[KRANKENSTANDSFAELLE_1_3_ARBEITSTAGE].[All]" allUniqueName="[FaktPMSAPKrankenstaende].[KRANKENSTANDSFAELLE_1_3_ARBEITSTAGE].[All]" dimensionUniqueName="[FaktPMSAPKrankenstaende]" displayFolder="" count="0" unbalanced="0"/>
    <cacheHierarchy uniqueName="[FaktPMSAPKrankenstaende].[KRANKENSTANDSFAELLE_GESAMT]" caption="KRANKENSTANDSFAELLE_GESAMT" attribute="1" defaultMemberUniqueName="[FaktPMSAPKrankenstaende].[KRANKENSTANDSFAELLE_GESAMT].[All]" allUniqueName="[FaktPMSAPKrankenstaende].[KRANKENSTANDSFAELLE_GESAMT].[All]" dimensionUniqueName="[FaktPMSAPKrankenstaende]" displayFolder="" count="0" unbalanced="0"/>
    <cacheHierarchy uniqueName="[FaktPMSAPKrankenstandsdaten].[ALTER]" caption="ALTER" attribute="1" defaultMemberUniqueName="[FaktPMSAPKrankenstandsdaten].[ALTER].[All]" allUniqueName="[FaktPMSAPKrankenstandsdaten].[ALTER].[All]" dimensionUniqueName="[FaktPMSAPKrankenstandsdaten]" displayFolder="" count="0" unbalanced="0"/>
    <cacheHierarchy uniqueName="[FaktPMSAPKrankenstandsdaten].[Alter Gruppe]" caption="Alter Gruppe" attribute="1" defaultMemberUniqueName="[FaktPMSAPKrankenstandsdaten].[Alter Gruppe].[All]" allUniqueName="[FaktPMSAPKrankenstandsdaten].[Alter Gruppe].[All]" dimensionUniqueName="[FaktPMSAPKrankenstandsdaten]" displayFolder="" count="0" unbalanced="0"/>
    <cacheHierarchy uniqueName="[FaktPMSAPKrankenstandsdaten].[ANZAHL_BESCHAEFTIGTE_M_KRANKENSTAND]" caption="ANZAHL_BESCHAEFTIGTE_M_KRANKENSTAND" attribute="1" defaultMemberUniqueName="[FaktPMSAPKrankenstandsdaten].[ANZAHL_BESCHAEFTIGTE_M_KRANKENSTAND].[All]" allUniqueName="[FaktPMSAPKrankenstandsdaten].[ANZAHL_BESCHAEFTIGTE_M_KRANKENSTAND].[All]" dimensionUniqueName="[FaktPMSAPKrankenstandsdaten]" displayFolder="" count="0" unbalanced="0"/>
    <cacheHierarchy uniqueName="[FaktPMSAPKrankenstandsdaten].[DimOrgeinheit_SID]" caption="DimOrgeinheit_SID" attribute="1" defaultMemberUniqueName="[FaktPMSAPKrankenstandsdaten].[DimOrgeinheit_SID].[All]" allUniqueName="[FaktPMSAPKrankenstandsdaten].[DimOrgeinheit_SID].[All]" dimensionUniqueName="[FaktPMSAPKrankenstandsdaten]" displayFolder="" count="0" unbalanced="0"/>
    <cacheHierarchy uniqueName="[FaktPMSAPKrankenstandsdaten].[DimPMSAPBerufsgruppe_SID]" caption="DimPMSAPBerufsgruppe_SID" attribute="1" defaultMemberUniqueName="[FaktPMSAPKrankenstandsdaten].[DimPMSAPBerufsgruppe_SID].[All]" allUniqueName="[FaktPMSAPKrankenstandsdaten].[DimPMSAPBerufsgruppe_SID].[All]" dimensionUniqueName="[FaktPMSAPKrankenstandsdaten]" displayFolder="" count="0" unbalanced="0"/>
    <cacheHierarchy uniqueName="[FaktPMSAPKrankenstandsdaten].[DimPMSAPOrgeinheit_SID]" caption="DimPMSAPOrgeinheit_SID" attribute="1" defaultMemberUniqueName="[FaktPMSAPKrankenstandsdaten].[DimPMSAPOrgeinheit_SID].[All]" allUniqueName="[FaktPMSAPKrankenstandsdaten].[DimPMSAPOrgeinheit_SID].[All]" dimensionUniqueName="[FaktPMSAPKrankenstandsdaten]" displayFolder="" count="0" unbalanced="0"/>
    <cacheHierarchy uniqueName="[FaktPMSAPKrankenstandsdaten].[KRANKENSTAENDE_ARBEITSTAGE]" caption="KRANKENSTAENDE_ARBEITSTAGE" attribute="1" defaultMemberUniqueName="[FaktPMSAPKrankenstandsdaten].[KRANKENSTAENDE_ARBEITSTAGE].[All]" allUniqueName="[FaktPMSAPKrankenstandsdaten].[KRANKENSTAENDE_ARBEITSTAGE].[All]" dimensionUniqueName="[FaktPMSAPKrankenstandsdaten]" displayFolder="" count="0" unbalanced="0"/>
    <cacheHierarchy uniqueName="[FaktPMSAPKrankenstandsdaten].[KRANKENSTAND_BIS]" caption="KRANKENSTAND_BIS" attribute="1" defaultMemberUniqueName="[FaktPMSAPKrankenstandsdaten].[KRANKENSTAND_BIS].[All]" allUniqueName="[FaktPMSAPKrankenstandsdaten].[KRANKENSTAND_BIS].[All]" dimensionUniqueName="[FaktPMSAPKrankenstandsdaten]" displayFolder="" count="0" unbalanced="0"/>
    <cacheHierarchy uniqueName="[FaktPMSAPKrankenstandsdaten].[KRANKENSTAND_VON]" caption="KRANKENSTAND_VON" attribute="1" defaultMemberUniqueName="[FaktPMSAPKrankenstandsdaten].[KRANKENSTAND_VON].[All]" allUniqueName="[FaktPMSAPKrankenstandsdaten].[KRANKENSTAND_VON].[All]" dimensionUniqueName="[FaktPMSAPKrankenstandsdaten]" displayFolder="" count="0" unbalanced="0"/>
    <cacheHierarchy uniqueName="[FaktPMSAPNeupensionierungen].[ANZAHL]" caption="ANZAHL" attribute="1" defaultMemberUniqueName="[FaktPMSAPNeupensionierungen].[ANZAHL].[All]" allUniqueName="[FaktPMSAPNeupensionierungen].[ANZAHL].[All]" dimensionUniqueName="[FaktPMSAPNeupensionierungen]" displayFolder="" count="0" unbalanced="0"/>
    <cacheHierarchy uniqueName="[FaktPMSAPNeupensionierungen].[Datum]" caption="Datum" attribute="1" defaultMemberUniqueName="[FaktPMSAPNeupensionierungen].[Datum].[All]" allUniqueName="[FaktPMSAPNeupensionierungen].[Datum].[All]" dimensionUniqueName="[FaktPMSAPNeupensionierungen]" displayFolder="" count="0" unbalanced="0"/>
    <cacheHierarchy uniqueName="[FaktPMSAPNeupensionierungen].[DimOrgeinheit_SID]" caption="DimOrgeinheit_SID" attribute="1" defaultMemberUniqueName="[FaktPMSAPNeupensionierungen].[DimOrgeinheit_SID].[All]" allUniqueName="[FaktPMSAPNeupensionierungen].[DimOrgeinheit_SID].[All]" dimensionUniqueName="[FaktPMSAPNeupensionierungen]" displayFolder="" count="0" unbalanced="0"/>
    <cacheHierarchy uniqueName="[FaktPMSAPNeupensionierungen].[DimPMSAPBerufsgruppe_SID]" caption="DimPMSAPBerufsgruppe_SID" attribute="1" defaultMemberUniqueName="[FaktPMSAPNeupensionierungen].[DimPMSAPBerufsgruppe_SID].[All]" allUniqueName="[FaktPMSAPNeupensionierungen].[DimPMSAPBerufsgruppe_SID].[All]" dimensionUniqueName="[FaktPMSAPNeupensionierungen]" displayFolder="" count="0" unbalanced="0"/>
    <cacheHierarchy uniqueName="[FaktPMSAPNeupensionierungen].[DimPMSAPOrgeinheit_SID]" caption="DimPMSAPOrgeinheit_SID" attribute="1" defaultMemberUniqueName="[FaktPMSAPNeupensionierungen].[DimPMSAPOrgeinheit_SID].[All]" allUniqueName="[FaktPMSAPNeupensionierungen].[DimPMSAPOrgeinheit_SID].[All]" dimensionUniqueName="[FaktPMSAPNeupensionierungen]" displayFolder="" count="0" unbalanced="0"/>
    <cacheHierarchy uniqueName="[FaktPMSAPNeupensionierungen].[DS_ALTER]" caption="DS_ALTER" attribute="1" defaultMemberUniqueName="[FaktPMSAPNeupensionierungen].[DS_ALTER].[All]" allUniqueName="[FaktPMSAPNeupensionierungen].[DS_ALTER].[All]" dimensionUniqueName="[FaktPMSAPNeupensionierungen]" displayFolder="" count="0" unbalanced="0"/>
    <cacheHierarchy uniqueName="[FaktPMSAPPlanstellen].[ANZAHL]" caption="ANZAHL" attribute="1" defaultMemberUniqueName="[FaktPMSAPPlanstellen].[ANZAHL].[All]" allUniqueName="[FaktPMSAPPlanstellen].[ANZAHL].[All]" dimensionUniqueName="[FaktPMSAPPlanstellen]" displayFolder="" count="0" unbalanced="0"/>
    <cacheHierarchy uniqueName="[FaktPMSAPPlanstellen].[Datum]" caption="Datum" attribute="1" defaultMemberUniqueName="[FaktPMSAPPlanstellen].[Datum].[All]" allUniqueName="[FaktPMSAPPlanstellen].[Datum].[All]" dimensionUniqueName="[FaktPMSAPPlanstellen]" displayFolder="" count="0" unbalanced="0"/>
    <cacheHierarchy uniqueName="[FaktPMSAPPlanstellen].[DimBetKosten_SID]" caption="DimBetKosten_SID" attribute="1" defaultMemberUniqueName="[FaktPMSAPPlanstellen].[DimBetKosten_SID].[All]" allUniqueName="[FaktPMSAPPlanstellen].[DimBetKosten_SID].[All]" dimensionUniqueName="[FaktPMSAPPlanstellen]" displayFolder="" count="0" unbalanced="0"/>
    <cacheHierarchy uniqueName="[FaktPMSAPPlanstellen].[DimOrgeinheit_SID]" caption="DimOrgeinheit_SID" attribute="1" defaultMemberUniqueName="[FaktPMSAPPlanstellen].[DimOrgeinheit_SID].[All]" allUniqueName="[FaktPMSAPPlanstellen].[DimOrgeinheit_SID].[All]" dimensionUniqueName="[FaktPMSAPPlanstellen]" displayFolder="" count="0" unbalanced="0"/>
    <cacheHierarchy uniqueName="[FaktPMSAPPlanstellen].[DimPMSAPOrgeinheit_SID]" caption="DimPMSAPOrgeinheit_SID" attribute="1" defaultMemberUniqueName="[FaktPMSAPPlanstellen].[DimPMSAPOrgeinheit_SID].[All]" allUniqueName="[FaktPMSAPPlanstellen].[DimPMSAPOrgeinheit_SID].[All]" dimensionUniqueName="[FaktPMSAPPlanstellen]" displayFolder="" count="0" unbalanced="0"/>
    <cacheHierarchy uniqueName="[FaktPMSAPPlanstellen].[DimPMSAPStammkostenstelle_SID]" caption="DimPMSAPStammkostenstelle_SID" attribute="1" defaultMemberUniqueName="[FaktPMSAPPlanstellen].[DimPMSAPStammkostenstelle_SID].[All]" allUniqueName="[FaktPMSAPPlanstellen].[DimPMSAPStammkostenstelle_SID].[All]" dimensionUniqueName="[FaktPMSAPPlanstellen]" displayFolder="" count="0" unbalanced="0"/>
    <cacheHierarchy uniqueName="[FaktPMSAPPlanstellen].[DimPMSAPStelle_SID]" caption="DimPMSAPStelle_SID" attribute="1" defaultMemberUniqueName="[FaktPMSAPPlanstellen].[DimPMSAPStelle_SID].[All]" allUniqueName="[FaktPMSAPPlanstellen].[DimPMSAPStelle_SID].[All]" dimensionUniqueName="[FaktPMSAPPlanstellen]" displayFolder="" count="0" unbalanced="0"/>
    <cacheHierarchy uniqueName="[FaktPMSAPPlanstellen].[DimPMSAPVerwendungsgruppe_SID]" caption="DimPMSAPVerwendungsgruppe_SID" attribute="1" defaultMemberUniqueName="[FaktPMSAPPlanstellen].[DimPMSAPVerwendungsgruppe_SID].[All]" allUniqueName="[FaktPMSAPPlanstellen].[DimPMSAPVerwendungsgruppe_SID].[All]" dimensionUniqueName="[FaktPMSAPPlanstellen]" displayFolder="" count="0" unbalanced="0"/>
    <cacheHierarchy uniqueName="[FaktSAVDVideodolmetsch].[Anzahl]" caption="Anzahl" attribute="1" defaultMemberUniqueName="[FaktSAVDVideodolmetsch].[Anzahl].[All]" allUniqueName="[FaktSAVDVideodolmetsch].[Anzahl].[All]" dimensionUniqueName="[FaktSAVDVideodolmetsch]" displayFolder="" count="0" unbalanced="0"/>
    <cacheHierarchy uniqueName="[FaktSAVDVideodolmetsch].[CALLENDE]" caption="CALLENDE" attribute="1" defaultMemberUniqueName="[FaktSAVDVideodolmetsch].[CALLENDE].[All]" allUniqueName="[FaktSAVDVideodolmetsch].[CALLENDE].[All]" dimensionUniqueName="[FaktSAVDVideodolmetsch]" displayFolder="" count="0" unbalanced="0"/>
    <cacheHierarchy uniqueName="[FaktSAVDVideodolmetsch].[CALLKOSTEN 24h KUNDEN]" caption="CALLKOSTEN 24h KUNDEN" attribute="1" defaultMemberUniqueName="[FaktSAVDVideodolmetsch].[CALLKOSTEN 24h KUNDEN].[All]" allUniqueName="[FaktSAVDVideodolmetsch].[CALLKOSTEN 24h KUNDEN].[All]" dimensionUniqueName="[FaktSAVDVideodolmetsch]" displayFolder="" count="0" unbalanced="0"/>
    <cacheHierarchy uniqueName="[FaktSAVDVideodolmetsch].[CALLKOSTEN KUNDEN]" caption="CALLKOSTEN KUNDEN" attribute="1" defaultMemberUniqueName="[FaktSAVDVideodolmetsch].[CALLKOSTEN KUNDEN].[All]" allUniqueName="[FaktSAVDVideodolmetsch].[CALLKOSTEN KUNDEN].[All]" dimensionUniqueName="[FaktSAVDVideodolmetsch]" displayFolder="" count="0" unbalanced="0"/>
    <cacheHierarchy uniqueName="[FaktSAVDVideodolmetsch].[CALLSTART]" caption="CALLSTART" attribute="1" defaultMemberUniqueName="[FaktSAVDVideodolmetsch].[CALLSTART].[All]" allUniqueName="[FaktSAVDVideodolmetsch].[CALLSTART].[All]" dimensionUniqueName="[FaktSAVDVideodolmetsch]" displayFolder="" count="0" unbalanced="0"/>
    <cacheHierarchy uniqueName="[FaktSAVDVideodolmetsch].[Datum]" caption="Datum" attribute="1" defaultMemberUniqueName="[FaktSAVDVideodolmetsch].[Datum].[All]" allUniqueName="[FaktSAVDVideodolmetsch].[Datum].[All]" dimensionUniqueName="[FaktSAVDVideodolmetsch]" displayFolder="" count="0" unbalanced="0"/>
    <cacheHierarchy uniqueName="[FaktSAVDVideodolmetsch].[DAUER]" caption="DAUER" attribute="1" defaultMemberUniqueName="[FaktSAVDVideodolmetsch].[DAUER].[All]" allUniqueName="[FaktSAVDVideodolmetsch].[DAUER].[All]" dimensionUniqueName="[FaktSAVDVideodolmetsch]" displayFolder="" count="0" unbalanced="0"/>
    <cacheHierarchy uniqueName="[FaktSAVDVideodolmetsch].[DimDolmetscher_SID]" caption="DimDolmetscher_SID" attribute="1" defaultMemberUniqueName="[FaktSAVDVideodolmetsch].[DimDolmetscher_SID].[All]" allUniqueName="[FaktSAVDVideodolmetsch].[DimDolmetscher_SID].[All]" dimensionUniqueName="[FaktSAVDVideodolmetsch]" displayFolder="" count="0" unbalanced="0"/>
    <cacheHierarchy uniqueName="[FaktSAVDVideodolmetsch].[DimEndpunkt_SID]" caption="DimEndpunkt_SID" attribute="1" defaultMemberUniqueName="[FaktSAVDVideodolmetsch].[DimEndpunkt_SID].[All]" allUniqueName="[FaktSAVDVideodolmetsch].[DimEndpunkt_SID].[All]" dimensionUniqueName="[FaktSAVDVideodolmetsch]" displayFolder="" count="0" unbalanced="0"/>
    <cacheHierarchy uniqueName="[FaktSAVDVideodolmetsch].[DimOrgeinheit_SID]" caption="DimOrgeinheit_SID" attribute="1" defaultMemberUniqueName="[FaktSAVDVideodolmetsch].[DimOrgeinheit_SID].[All]" allUniqueName="[FaktSAVDVideodolmetsch].[DimOrgeinheit_SID].[All]" dimensionUniqueName="[FaktSAVDVideodolmetsch]" displayFolder="" count="0" unbalanced="0"/>
    <cacheHierarchy uniqueName="[FaktSAVDVideodolmetsch].[DimSprache_SID]" caption="DimSprache_SID" attribute="1" defaultMemberUniqueName="[FaktSAVDVideodolmetsch].[DimSprache_SID].[All]" allUniqueName="[FaktSAVDVideodolmetsch].[DimSprache_SID].[All]" dimensionUniqueName="[FaktSAVDVideodolmetsch]" displayFolder="" count="0" unbalanced="0"/>
    <cacheHierarchy uniqueName="[FaktSAVDVideodolmetsch].[SERVICE]" caption="SERVICE" attribute="1" defaultMemberUniqueName="[FaktSAVDVideodolmetsch].[SERVICE].[All]" allUniqueName="[FaktSAVDVideodolmetsch].[SERVICE].[All]" dimensionUniqueName="[FaktSAVDVideodolmetsch]" displayFolder="" count="0" unbalanced="0"/>
    <cacheHierarchy uniqueName="[FaktSicherheitsmassnahmen].[ANZAHL]" caption="ANZAHL" attribute="1" defaultMemberUniqueName="[FaktSicherheitsmassnahmen].[ANZAHL].[All]" allUniqueName="[FaktSicherheitsmassnahmen].[ANZAHL].[All]" dimensionUniqueName="[FaktSicherheitsmassnahmen]" displayFolder="" count="0" unbalanced="0"/>
    <cacheHierarchy uniqueName="[FaktSicherheitsmassnahmen].[Datum]" caption="Datum" attribute="1" defaultMemberUniqueName="[FaktSicherheitsmassnahmen].[Datum].[All]" allUniqueName="[FaktSicherheitsmassnahmen].[Datum].[All]" dimensionUniqueName="[FaktSicherheitsmassnahmen]" displayFolder="" count="0" unbalanced="0"/>
    <cacheHierarchy uniqueName="[FaktSicherheitsmassnahmen].[DimAltersgruppe_SID]" caption="DimAltersgruppe_SID" attribute="1" defaultMemberUniqueName="[FaktSicherheitsmassnahmen].[DimAltersgruppe_SID].[All]" allUniqueName="[FaktSicherheitsmassnahmen].[DimAltersgruppe_SID].[All]" dimensionUniqueName="[FaktSicherheitsmassnahmen]" displayFolder="" count="0" unbalanced="0"/>
    <cacheHierarchy uniqueName="[FaktSicherheitsmassnahmen].[DimGeschlecht_SID]" caption="DimGeschlecht_SID" attribute="1" defaultMemberUniqueName="[FaktSicherheitsmassnahmen].[DimGeschlecht_SID].[All]" allUniqueName="[FaktSicherheitsmassnahmen].[DimGeschlecht_SID].[All]" dimensionUniqueName="[FaktSicherheitsmassnahmen]" displayFolder="" count="0" unbalanced="0"/>
    <cacheHierarchy uniqueName="[FaktSicherheitsmassnahmen].[DimHaftstatus_SID]" caption="DimHaftstatus_SID" attribute="1" defaultMemberUniqueName="[FaktSicherheitsmassnahmen].[DimHaftstatus_SID].[All]" allUniqueName="[FaktSicherheitsmassnahmen].[DimHaftstatus_SID].[All]" dimensionUniqueName="[FaktSicherheitsmassnahmen]" displayFolder="" count="0" unbalanced="0"/>
    <cacheHierarchy uniqueName="[FaktSicherheitsmassnahmen].[DimJA_SID]" caption="DimJA_SID" attribute="1" defaultMemberUniqueName="[FaktSicherheitsmassnahmen].[DimJA_SID].[All]" allUniqueName="[FaktSicherheitsmassnahmen].[DimJA_SID].[All]" dimensionUniqueName="[FaktSicherheitsmassnahmen]" displayFolder="" count="0" unbalanced="0"/>
    <cacheHierarchy uniqueName="[FaktSicherheitsmassnahmen].[DimNationalitaet_SID]" caption="DimNationalitaet_SID" attribute="1" defaultMemberUniqueName="[FaktSicherheitsmassnahmen].[DimNationalitaet_SID].[All]" allUniqueName="[FaktSicherheitsmassnahmen].[DimNationalitaet_SID].[All]" dimensionUniqueName="[FaktSicherheitsmassnahmen]" displayFolder="" count="0" unbalanced="0"/>
    <cacheHierarchy uniqueName="[FaktSicherheitsmassnahmen].[DimSicherheitsmassnahme_SID]" caption="DimSicherheitsmassnahme_SID" attribute="1" defaultMemberUniqueName="[FaktSicherheitsmassnahmen].[DimSicherheitsmassnahme_SID].[All]" allUniqueName="[FaktSicherheitsmassnahmen].[DimSicherheitsmassnahme_SID].[All]" dimensionUniqueName="[FaktSicherheitsmassnahmen]" displayFolder="" count="0" unbalanced="0"/>
    <cacheHierarchy uniqueName="[FaktSicherheitsmassnahmen].[DimVollzugsstatus_SID]" caption="DimVollzugsstatus_SID" attribute="1" defaultMemberUniqueName="[FaktSicherheitsmassnahmen].[DimVollzugsstatus_SID].[All]" allUniqueName="[FaktSicherheitsmassnahmen].[DimVollzugsstatus_SID].[All]" dimensionUniqueName="[FaktSicherheitsmassnahmen]" displayFolder="" count="0" unbalanced="0"/>
    <cacheHierarchy uniqueName="[FaktTod].[ANZAHL]" caption="ANZAHL" attribute="1" defaultMemberUniqueName="[FaktTod].[ANZAHL].[All]" allUniqueName="[FaktTod].[ANZAHL].[All]" dimensionUniqueName="[FaktTod]" displayFolder="" count="0" unbalanced="0"/>
    <cacheHierarchy uniqueName="[FaktTod].[Datum]" caption="Datum" attribute="1" defaultMemberUniqueName="[FaktTod].[Datum].[All]" allUniqueName="[FaktTod].[Datum].[All]" dimensionUniqueName="[FaktTod]" displayFolder="" count="0" unbalanced="0"/>
    <cacheHierarchy uniqueName="[FaktTod].[DimAltersgruppe_SID]" caption="DimAltersgruppe_SID" attribute="1" defaultMemberUniqueName="[FaktTod].[DimAltersgruppe_SID].[All]" allUniqueName="[FaktTod].[DimAltersgruppe_SID].[All]" dimensionUniqueName="[FaktTod]" displayFolder="" count="0" unbalanced="0"/>
    <cacheHierarchy uniqueName="[FaktTod].[DimGeschlecht_SID]" caption="DimGeschlecht_SID" attribute="1" defaultMemberUniqueName="[FaktTod].[DimGeschlecht_SID].[All]" allUniqueName="[FaktTod].[DimGeschlecht_SID].[All]" dimensionUniqueName="[FaktTod]" displayFolder="" count="0" unbalanced="0"/>
    <cacheHierarchy uniqueName="[FaktTod].[DimHaftstatus_SID]" caption="DimHaftstatus_SID" attribute="1" defaultMemberUniqueName="[FaktTod].[DimHaftstatus_SID].[All]" allUniqueName="[FaktTod].[DimHaftstatus_SID].[All]" dimensionUniqueName="[FaktTod]" displayFolder="" count="0" unbalanced="0"/>
    <cacheHierarchy uniqueName="[FaktTod].[DimJA_SID]" caption="DimJA_SID" attribute="1" defaultMemberUniqueName="[FaktTod].[DimJA_SID].[All]" allUniqueName="[FaktTod].[DimJA_SID].[All]" dimensionUniqueName="[FaktTod]" displayFolder="" count="0" unbalanced="0"/>
    <cacheHierarchy uniqueName="[FaktTod].[DimNationalitaet_SID]" caption="DimNationalitaet_SID" attribute="1" defaultMemberUniqueName="[FaktTod].[DimNationalitaet_SID].[All]" allUniqueName="[FaktTod].[DimNationalitaet_SID].[All]" dimensionUniqueName="[FaktTod]" displayFolder="" count="0" unbalanced="0"/>
    <cacheHierarchy uniqueName="[FaktTod].[DimPlatzStelle_SID]" caption="DimPlatzStelle_SID" attribute="1" defaultMemberUniqueName="[FaktTod].[DimPlatzStelle_SID].[All]" allUniqueName="[FaktTod].[DimPlatzStelle_SID].[All]" dimensionUniqueName="[FaktTod]" displayFolder="" count="0" unbalanced="0"/>
    <cacheHierarchy uniqueName="[FaktTod].[DimStandJA_SID]" caption="DimStandJA_SID" attribute="1" defaultMemberUniqueName="[FaktTod].[DimStandJA_SID].[All]" allUniqueName="[FaktTod].[DimStandJA_SID].[All]" dimensionUniqueName="[FaktTod]" displayFolder="" count="0" unbalanced="0"/>
    <cacheHierarchy uniqueName="[FaktTod].[DimTodArt_SID]" caption="DimTodArt_SID" attribute="1" defaultMemberUniqueName="[FaktTod].[DimTodArt_SID].[All]" allUniqueName="[FaktTod].[DimTodArt_SID].[All]" dimensionUniqueName="[FaktTod]" displayFolder="" count="0" unbalanced="0"/>
    <cacheHierarchy uniqueName="[FaktTod].[DimVollzugsstatus_SID]" caption="DimVollzugsstatus_SID" attribute="1" defaultMemberUniqueName="[FaktTod].[DimVollzugsstatus_SID].[All]" allUniqueName="[FaktTod].[DimVollzugsstatus_SID].[All]" dimensionUniqueName="[FaktTod]" displayFolder="" count="0" unbalanced="0"/>
    <cacheHierarchy uniqueName="[FaktUnterbrechungsDauer].[Datum]" caption="Datum" attribute="1" defaultMemberUniqueName="[FaktUnterbrechungsDauer].[Datum].[All]" allUniqueName="[FaktUnterbrechungsDauer].[Datum].[All]" dimensionUniqueName="[FaktUnterbrechungsDauer]" displayFolder="" count="0" unbalanced="0"/>
    <cacheHierarchy uniqueName="[FaktUnterbrechungsDauer].[DauerInTagen]" caption="DauerInTagen" attribute="1" defaultMemberUniqueName="[FaktUnterbrechungsDauer].[DauerInTagen].[All]" allUniqueName="[FaktUnterbrechungsDauer].[DauerInTagen].[All]" dimensionUniqueName="[FaktUnterbrechungsDauer]" displayFolder="" count="0" unbalanced="0"/>
    <cacheHierarchy uniqueName="[FaktUnterbrechungsDauer].[DimAltersgruppe_SID]" caption="DimAltersgruppe_SID" attribute="1" defaultMemberUniqueName="[FaktUnterbrechungsDauer].[DimAltersgruppe_SID].[All]" allUniqueName="[FaktUnterbrechungsDauer].[DimAltersgruppe_SID].[All]" dimensionUniqueName="[FaktUnterbrechungsDauer]" displayFolder="" count="0" unbalanced="0"/>
    <cacheHierarchy uniqueName="[FaktUnterbrechungsDauer].[DimEinJA_SID]" caption="DimEinJA_SID" attribute="1" defaultMemberUniqueName="[FaktUnterbrechungsDauer].[DimEinJA_SID].[All]" allUniqueName="[FaktUnterbrechungsDauer].[DimEinJA_SID].[All]" dimensionUniqueName="[FaktUnterbrechungsDauer]" displayFolder="" count="0" unbalanced="0"/>
    <cacheHierarchy uniqueName="[FaktUnterbrechungsDauer].[DimGeschlecht_SID]" caption="DimGeschlecht_SID" attribute="1" defaultMemberUniqueName="[FaktUnterbrechungsDauer].[DimGeschlecht_SID].[All]" allUniqueName="[FaktUnterbrechungsDauer].[DimGeschlecht_SID].[All]" dimensionUniqueName="[FaktUnterbrechungsDauer]" displayFolder="" count="0" unbalanced="0"/>
    <cacheHierarchy uniqueName="[FaktUnterbrechungsDauer].[DimHaftstatus_SID]" caption="DimHaftstatus_SID" attribute="1" defaultMemberUniqueName="[FaktUnterbrechungsDauer].[DimHaftstatus_SID].[All]" allUniqueName="[FaktUnterbrechungsDauer].[DimHaftstatus_SID].[All]" dimensionUniqueName="[FaktUnterbrechungsDauer]" displayFolder="" count="0" unbalanced="0"/>
    <cacheHierarchy uniqueName="[FaktUnterbrechungsDauer].[DimJA_SID]" caption="DimJA_SID" attribute="1" defaultMemberUniqueName="[FaktUnterbrechungsDauer].[DimJA_SID].[All]" allUniqueName="[FaktUnterbrechungsDauer].[DimJA_SID].[All]" dimensionUniqueName="[FaktUnterbrechungsDauer]" displayFolder="" count="0" unbalanced="0"/>
    <cacheHierarchy uniqueName="[FaktUnterbrechungsDauer].[DimNationalitaet_SID]" caption="DimNationalitaet_SID" attribute="1" defaultMemberUniqueName="[FaktUnterbrechungsDauer].[DimNationalitaet_SID].[All]" allUniqueName="[FaktUnterbrechungsDauer].[DimNationalitaet_SID].[All]" dimensionUniqueName="[FaktUnterbrechungsDauer]" displayFolder="" count="0" unbalanced="0"/>
    <cacheHierarchy uniqueName="[FaktUnterbrechungsDauer].[DimPlatzStelle_SID]" caption="DimPlatzStelle_SID" attribute="1" defaultMemberUniqueName="[FaktUnterbrechungsDauer].[DimPlatzStelle_SID].[All]" allUniqueName="[FaktUnterbrechungsDauer].[DimPlatzStelle_SID].[All]" dimensionUniqueName="[FaktUnterbrechungsDauer]" displayFolder="" count="0" unbalanced="0"/>
    <cacheHierarchy uniqueName="[FaktUnterbrechungsDauer].[DimStandJA_SID]" caption="DimStandJA_SID" attribute="1" defaultMemberUniqueName="[FaktUnterbrechungsDauer].[DimStandJA_SID].[All]" allUniqueName="[FaktUnterbrechungsDauer].[DimStandJA_SID].[All]" dimensionUniqueName="[FaktUnterbrechungsDauer]" displayFolder="" count="0" unbalanced="0"/>
    <cacheHierarchy uniqueName="[FaktUnterbrechungsDauer].[DimTerminanlass_SID]" caption="DimTerminanlass_SID" attribute="1" defaultMemberUniqueName="[FaktUnterbrechungsDauer].[DimTerminanlass_SID].[All]" allUniqueName="[FaktUnterbrechungsDauer].[DimTerminanlass_SID].[All]" dimensionUniqueName="[FaktUnterbrechungsDauer]" displayFolder="" count="0" unbalanced="0"/>
    <cacheHierarchy uniqueName="[FaktUnterbrechungsDauer].[DimVollzugsstatus_SID]" caption="DimVollzugsstatus_SID" attribute="1" defaultMemberUniqueName="[FaktUnterbrechungsDauer].[DimVollzugsstatus_SID].[All]" allUniqueName="[FaktUnterbrechungsDauer].[DimVollzugsstatus_SID].[All]" dimensionUniqueName="[FaktUnterbrechungsDauer]" displayFolder="" count="0" unbalanced="0"/>
    <cacheHierarchy uniqueName="[FaktUnterbrechungsDauer].[PersoIdNr]" caption="PersoIdNr" attribute="1" defaultMemberUniqueName="[FaktUnterbrechungsDauer].[PersoIdNr].[All]" allUniqueName="[FaktUnterbrechungsDauer].[PersoIdNr].[All]" dimensionUniqueName="[FaktUnterbrechungsDauer]" displayFolder="" count="0" unbalanced="0"/>
    <cacheHierarchy uniqueName="[FaktUnterbringungstage].[Anzahl]" caption="Anzahl" attribute="1" defaultMemberUniqueName="[FaktUnterbringungstage].[Anzahl].[All]" allUniqueName="[FaktUnterbringungstage].[Anzahl].[All]" dimensionUniqueName="[FaktUnterbringungstage]" displayFolder="" count="0" unbalanced="0"/>
    <cacheHierarchy uniqueName="[FaktUnterbringungstage].[Datum]" caption="Datum" attribute="1" defaultMemberUniqueName="[FaktUnterbringungstage].[Datum].[All]" allUniqueName="[FaktUnterbringungstage].[Datum].[All]" dimensionUniqueName="[FaktUnterbringungstage]" displayFolder="" count="0" unbalanced="0"/>
    <cacheHierarchy uniqueName="[FaktUnterbringungstage].[DimAltersgruppe_SID]" caption="DimAltersgruppe_SID" attribute="1" defaultMemberUniqueName="[FaktUnterbringungstage].[DimAltersgruppe_SID].[All]" allUniqueName="[FaktUnterbringungstage].[DimAltersgruppe_SID].[All]" dimensionUniqueName="[FaktUnterbringungstage]" displayFolder="" count="0" unbalanced="0"/>
    <cacheHierarchy uniqueName="[FaktUnterbringungstage].[DimGeschlecht_SID]" caption="DimGeschlecht_SID" attribute="1" defaultMemberUniqueName="[FaktUnterbringungstage].[DimGeschlecht_SID].[All]" allUniqueName="[FaktUnterbringungstage].[DimGeschlecht_SID].[All]" dimensionUniqueName="[FaktUnterbringungstage]" displayFolder="" count="0" unbalanced="0"/>
    <cacheHierarchy uniqueName="[FaktUnterbringungstage].[DimHaftstatus_SID]" caption="DimHaftstatus_SID" attribute="1" defaultMemberUniqueName="[FaktUnterbringungstage].[DimHaftstatus_SID].[All]" allUniqueName="[FaktUnterbringungstage].[DimHaftstatus_SID].[All]" dimensionUniqueName="[FaktUnterbringungstage]" displayFolder="" count="0" unbalanced="0"/>
    <cacheHierarchy uniqueName="[FaktUnterbringungstage].[DimInsasseInUdU_SID]" caption="DimInsasseInUdU_SID" attribute="1" defaultMemberUniqueName="[FaktUnterbringungstage].[DimInsasseInUdU_SID].[All]" allUniqueName="[FaktUnterbringungstage].[DimInsasseInUdU_SID].[All]" dimensionUniqueName="[FaktUnterbringungstage]" displayFolder="" count="0" unbalanced="0"/>
    <cacheHierarchy uniqueName="[FaktUnterbringungstage].[DimNationalitaet_SID]" caption="DimNationalitaet_SID" attribute="1" defaultMemberUniqueName="[FaktUnterbringungstage].[DimNationalitaet_SID].[All]" allUniqueName="[FaktUnterbringungstage].[DimNationalitaet_SID].[All]" dimensionUniqueName="[FaktUnterbringungstage]" displayFolder="" count="0" unbalanced="0"/>
    <cacheHierarchy uniqueName="[FaktUnterbringungstage].[DimStandJA_SID]" caption="DimStandJA_SID" attribute="1" defaultMemberUniqueName="[FaktUnterbringungstage].[DimStandJA_SID].[All]" allUniqueName="[FaktUnterbringungstage].[DimStandJA_SID].[All]" dimensionUniqueName="[FaktUnterbringungstage]" displayFolder="" count="0" unbalanced="0"/>
    <cacheHierarchy uniqueName="[FaktUnterbringungstage].[DimUnterbringungseinrichtung_SID]" caption="DimUnterbringungseinrichtung_SID" attribute="1" defaultMemberUniqueName="[FaktUnterbringungstage].[DimUnterbringungseinrichtung_SID].[All]" allUniqueName="[FaktUnterbringungstage].[DimUnterbringungseinrichtung_SID].[All]" dimensionUniqueName="[FaktUnterbringungstage]" displayFolder="" count="0" unbalanced="0"/>
    <cacheHierarchy uniqueName="[FaktUnterbringungstage].[DimVollzugJA_SID]" caption="DimVollzugJA_SID" attribute="1" defaultMemberUniqueName="[FaktUnterbringungstage].[DimVollzugJA_SID].[All]" allUniqueName="[FaktUnterbringungstage].[DimVollzugJA_SID].[All]" dimensionUniqueName="[FaktUnterbringungstage]" displayFolder="" count="0" unbalanced="0"/>
    <cacheHierarchy uniqueName="[FaktUnterbringungstage].[DimVollzugsstatus_SID]" caption="DimVollzugsstatus_SID" attribute="1" defaultMemberUniqueName="[FaktUnterbringungstage].[DimVollzugsstatus_SID].[All]" allUniqueName="[FaktUnterbringungstage].[DimVollzugsstatus_SID].[All]" dimensionUniqueName="[FaktUnterbringungstage]" displayFolder="" count="0" unbalanced="0"/>
    <cacheHierarchy uniqueName="[FaktUntergebrachte].[Anzahl]" caption="Anzahl" attribute="1" defaultMemberUniqueName="[FaktUntergebrachte].[Anzahl].[All]" allUniqueName="[FaktUntergebrachte].[Anzahl].[All]" dimensionUniqueName="[FaktUntergebrachte]" displayFolder="" count="0" unbalanced="0"/>
    <cacheHierarchy uniqueName="[FaktUntergebrachte].[Datum]" caption="Datum" attribute="1" defaultMemberUniqueName="[FaktUntergebrachte].[Datum].[All]" allUniqueName="[FaktUntergebrachte].[Datum].[All]" dimensionUniqueName="[FaktUntergebrachte]" displayFolder="" count="0" unbalanced="0"/>
    <cacheHierarchy uniqueName="[FaktUntergebrachte].[DimAltersgruppe_SID]" caption="DimAltersgruppe_SID" attribute="1" defaultMemberUniqueName="[FaktUntergebrachte].[DimAltersgruppe_SID].[All]" allUniqueName="[FaktUntergebrachte].[DimAltersgruppe_SID].[All]" dimensionUniqueName="[FaktUntergebrachte]" displayFolder="" count="0" unbalanced="0"/>
    <cacheHierarchy uniqueName="[FaktUntergebrachte].[DimGeschlecht_SID]" caption="DimGeschlecht_SID" attribute="1" defaultMemberUniqueName="[FaktUntergebrachte].[DimGeschlecht_SID].[All]" allUniqueName="[FaktUntergebrachte].[DimGeschlecht_SID].[All]" dimensionUniqueName="[FaktUntergebrachte]" displayFolder="" count="0" unbalanced="0"/>
    <cacheHierarchy uniqueName="[FaktUntergebrachte].[DimHaftstatus_SID]" caption="DimHaftstatus_SID" attribute="1" defaultMemberUniqueName="[FaktUntergebrachte].[DimHaftstatus_SID].[All]" allUniqueName="[FaktUntergebrachte].[DimHaftstatus_SID].[All]" dimensionUniqueName="[FaktUntergebrachte]" displayFolder="" count="0" unbalanced="0"/>
    <cacheHierarchy uniqueName="[FaktUntergebrachte].[DimInsasseInUdU_SID]" caption="DimInsasseInUdU_SID" attribute="1" defaultMemberUniqueName="[FaktUntergebrachte].[DimInsasseInUdU_SID].[All]" allUniqueName="[FaktUntergebrachte].[DimInsasseInUdU_SID].[All]" dimensionUniqueName="[FaktUntergebrachte]" displayFolder="" count="0" unbalanced="0"/>
    <cacheHierarchy uniqueName="[FaktUntergebrachte].[DimNationalitaet_SID]" caption="DimNationalitaet_SID" attribute="1" defaultMemberUniqueName="[FaktUntergebrachte].[DimNationalitaet_SID].[All]" allUniqueName="[FaktUntergebrachte].[DimNationalitaet_SID].[All]" dimensionUniqueName="[FaktUntergebrachte]" displayFolder="" count="0" unbalanced="0"/>
    <cacheHierarchy uniqueName="[FaktUntergebrachte].[DimStandJA_SID]" caption="DimStandJA_SID" attribute="1" defaultMemberUniqueName="[FaktUntergebrachte].[DimStandJA_SID].[All]" allUniqueName="[FaktUntergebrachte].[DimStandJA_SID].[All]" dimensionUniqueName="[FaktUntergebrachte]" displayFolder="" count="0" unbalanced="0"/>
    <cacheHierarchy uniqueName="[FaktUntergebrachte].[DimUnterbringungseinrichtung_SID]" caption="DimUnterbringungseinrichtung_SID" attribute="1" defaultMemberUniqueName="[FaktUntergebrachte].[DimUnterbringungseinrichtung_SID].[All]" allUniqueName="[FaktUntergebrachte].[DimUnterbringungseinrichtung_SID].[All]" dimensionUniqueName="[FaktUntergebrachte]" displayFolder="" count="0" unbalanced="0"/>
    <cacheHierarchy uniqueName="[FaktUntergebrachte].[DimVollzugJA_SID]" caption="DimVollzugJA_SID" attribute="1" defaultMemberUniqueName="[FaktUntergebrachte].[DimVollzugJA_SID].[All]" allUniqueName="[FaktUntergebrachte].[DimVollzugJA_SID].[All]" dimensionUniqueName="[FaktUntergebrachte]" displayFolder="" count="0" unbalanced="0"/>
    <cacheHierarchy uniqueName="[FaktUntergebrachte].[DimVollzugsstatus_SID]" caption="DimVollzugsstatus_SID" attribute="1" defaultMemberUniqueName="[FaktUntergebrachte].[DimVollzugsstatus_SID].[All]" allUniqueName="[FaktUntergebrachte].[DimVollzugsstatus_SID].[All]" dimensionUniqueName="[FaktUntergebrachte]" displayFolder="" count="0" unbalanced="0"/>
    <cacheHierarchy uniqueName="[FaktVJAnzeigenAnfall].[AZ_SID]" caption="AZ_SID" attribute="1" defaultMemberUniqueName="[FaktVJAnzeigenAnfall].[AZ_SID].[All]" allUniqueName="[FaktVJAnzeigenAnfall].[AZ_SID].[All]" dimensionUniqueName="[FaktVJAnzeigenAnfall]" displayFolder="" count="0" unbalanced="0"/>
    <cacheHierarchy uniqueName="[FaktVJAnzeigenAnfall].[AZ_SID_PK]" caption="AZ_SID_PK" attribute="1" defaultMemberUniqueName="[FaktVJAnzeigenAnfall].[AZ_SID_PK].[All]" allUniqueName="[FaktVJAnzeigenAnfall].[AZ_SID_PK].[All]" dimensionUniqueName="[FaktVJAnzeigenAnfall]" displayFolder="" count="0" unbalanced="0"/>
    <cacheHierarchy uniqueName="[FaktVJAnzeigenAnfall].[DimJA_SID]" caption="DimJA_SID" attribute="1" defaultMemberUniqueName="[FaktVJAnzeigenAnfall].[DimJA_SID].[All]" allUniqueName="[FaktVJAnzeigenAnfall].[DimJA_SID].[All]" dimensionUniqueName="[FaktVJAnzeigenAnfall]" displayFolder="" count="0" unbalanced="0"/>
    <cacheHierarchy uniqueName="[FaktVJAnzeigenAnfall].[DimJA_SID_PK]" caption="DimJA_SID_PK" attribute="1" defaultMemberUniqueName="[FaktVJAnzeigenAnfall].[DimJA_SID_PK].[All]" allUniqueName="[FaktVJAnzeigenAnfall].[DimJA_SID_PK].[All]" dimensionUniqueName="[FaktVJAnzeigenAnfall]" displayFolder="" count="0" unbalanced="0"/>
    <cacheHierarchy uniqueName="[FaktVJAnzeigenAnfall].[EINBR_DAT]" caption="EINBR_DAT" attribute="1" defaultMemberUniqueName="[FaktVJAnzeigenAnfall].[EINBR_DAT].[All]" allUniqueName="[FaktVJAnzeigenAnfall].[EINBR_DAT].[All]" dimensionUniqueName="[FaktVJAnzeigenAnfall]" displayFolder="" count="0" unbalanced="0"/>
    <cacheHierarchy uniqueName="[FaktVJAnzeigenAnfall].[ERLCD_BS]" caption="ERLCD_BS" attribute="1" defaultMemberUniqueName="[FaktVJAnzeigenAnfall].[ERLCD_BS].[All]" allUniqueName="[FaktVJAnzeigenAnfall].[ERLCD_BS].[All]" dimensionUniqueName="[FaktVJAnzeigenAnfall]" displayFolder="" count="0" unbalanced="0"/>
    <cacheHierarchy uniqueName="[FaktVJAnzeigenAnfall].[ERLCD_FALL]" caption="ERLCD_FALL" attribute="1" defaultMemberUniqueName="[FaktVJAnzeigenAnfall].[ERLCD_FALL].[All]" allUniqueName="[FaktVJAnzeigenAnfall].[ERLCD_FALL].[All]" dimensionUniqueName="[FaktVJAnzeigenAnfall]" displayFolder="" count="0" unbalanced="0"/>
    <cacheHierarchy uniqueName="[FaktVJAnzeigenAnfall].[PART_NUM]" caption="PART_NUM" attribute="1" defaultMemberUniqueName="[FaktVJAnzeigenAnfall].[PART_NUM].[All]" allUniqueName="[FaktVJAnzeigenAnfall].[PART_NUM].[All]" dimensionUniqueName="[FaktVJAnzeigenAnfall]" displayFolder="" count="0" unbalanced="0"/>
    <cacheHierarchy uniqueName="[FaktVJAnzeigenAnfall].[SUBROCD]" caption="SUBROCD" attribute="1" defaultMemberUniqueName="[FaktVJAnzeigenAnfall].[SUBROCD].[All]" allUniqueName="[FaktVJAnzeigenAnfall].[SUBROCD].[All]" dimensionUniqueName="[FaktVJAnzeigenAnfall]" displayFolder="" count="0" unbalanced="0"/>
    <cacheHierarchy uniqueName="[FaktVJAnzeigenErledigungen].[AZ_SID]" caption="AZ_SID" attribute="1" defaultMemberUniqueName="[FaktVJAnzeigenErledigungen].[AZ_SID].[All]" allUniqueName="[FaktVJAnzeigenErledigungen].[AZ_SID].[All]" dimensionUniqueName="[FaktVJAnzeigenErledigungen]" displayFolder="" count="0" unbalanced="0"/>
    <cacheHierarchy uniqueName="[FaktVJAnzeigenErledigungen].[AZ_SID_PK]" caption="AZ_SID_PK" attribute="1" defaultMemberUniqueName="[FaktVJAnzeigenErledigungen].[AZ_SID_PK].[All]" allUniqueName="[FaktVJAnzeigenErledigungen].[AZ_SID_PK].[All]" dimensionUniqueName="[FaktVJAnzeigenErledigungen]" displayFolder="" count="0" unbalanced="0"/>
    <cacheHierarchy uniqueName="[FaktVJAnzeigenErledigungen].[DimErledigung_SID]" caption="DimErledigung_SID" attribute="1" defaultMemberUniqueName="[FaktVJAnzeigenErledigungen].[DimErledigung_SID].[All]" allUniqueName="[FaktVJAnzeigenErledigungen].[DimErledigung_SID].[All]" dimensionUniqueName="[FaktVJAnzeigenErledigungen]" displayFolder="" count="0" unbalanced="0"/>
    <cacheHierarchy uniqueName="[FaktVJAnzeigenErledigungen].[DimErledigungsArt_SID]" caption="DimErledigungsArt_SID" attribute="1" defaultMemberUniqueName="[FaktVJAnzeigenErledigungen].[DimErledigungsArt_SID].[All]" allUniqueName="[FaktVJAnzeigenErledigungen].[DimErledigungsArt_SID].[All]" dimensionUniqueName="[FaktVJAnzeigenErledigungen]" displayFolder="" count="0" unbalanced="0"/>
    <cacheHierarchy uniqueName="[FaktVJAnzeigenErledigungen].[DimJA_SID]" caption="DimJA_SID" attribute="1" defaultMemberUniqueName="[FaktVJAnzeigenErledigungen].[DimJA_SID].[All]" allUniqueName="[FaktVJAnzeigenErledigungen].[DimJA_SID].[All]" dimensionUniqueName="[FaktVJAnzeigenErledigungen]" displayFolder="" count="0" unbalanced="0"/>
    <cacheHierarchy uniqueName="[FaktVJAnzeigenErledigungen].[PART_NUM]" caption="PART_NUM" attribute="1" defaultMemberUniqueName="[FaktVJAnzeigenErledigungen].[PART_NUM].[All]" allUniqueName="[FaktVJAnzeigenErledigungen].[PART_NUM].[All]" dimensionUniqueName="[FaktVJAnzeigenErledigungen]" displayFolder="" count="0" unbalanced="0"/>
    <cacheHierarchy uniqueName="[FaktVJAnzeigenErledigungen].[POS_NUM]" caption="POS_NUM" attribute="1" defaultMemberUniqueName="[FaktVJAnzeigenErledigungen].[POS_NUM].[All]" allUniqueName="[FaktVJAnzeigenErledigungen].[POS_NUM].[All]" dimensionUniqueName="[FaktVJAnzeigenErledigungen]" displayFolder="" count="0" unbalanced="0"/>
    <cacheHierarchy uniqueName="[FaktVJAnzeigenErledigungen].[SCHRITTENT_DAT]" caption="SCHRITTENT_DAT" attribute="1" defaultMemberUniqueName="[FaktVJAnzeigenErledigungen].[SCHRITTENT_DAT].[All]" allUniqueName="[FaktVJAnzeigenErledigungen].[SCHRITTENT_DAT].[All]" dimensionUniqueName="[FaktVJAnzeigenErledigungen]" displayFolder="" count="0" unbalanced="0"/>
    <cacheHierarchy uniqueName="[FaktVJAnzeigenErledigungen].[SUBROCD]" caption="SUBROCD" attribute="1" defaultMemberUniqueName="[FaktVJAnzeigenErledigungen].[SUBROCD].[All]" allUniqueName="[FaktVJAnzeigenErledigungen].[SUBROCD].[All]" dimensionUniqueName="[FaktVJAnzeigenErledigungen]" displayFolder="" count="0" unbalanced="0"/>
    <cacheHierarchy uniqueName="[FaktVollzugslockerungen].[Anzahl]" caption="Anzahl" attribute="1" defaultMemberUniqueName="[FaktVollzugslockerungen].[Anzahl].[All]" allUniqueName="[FaktVollzugslockerungen].[Anzahl].[All]" dimensionUniqueName="[FaktVollzugslockerungen]" displayFolder="" count="0" unbalanced="0"/>
    <cacheHierarchy uniqueName="[FaktVollzugslockerungen].[Datum]" caption="Datum" attribute="1" defaultMemberUniqueName="[FaktVollzugslockerungen].[Datum].[All]" allUniqueName="[FaktVollzugslockerungen].[Datum].[All]" dimensionUniqueName="[FaktVollzugslockerungen]" displayFolder="" count="0" unbalanced="0"/>
    <cacheHierarchy uniqueName="[FaktVollzugslockerungen].[DimAltersgruppe_SID]" caption="DimAltersgruppe_SID" attribute="1" defaultMemberUniqueName="[FaktVollzugslockerungen].[DimAltersgruppe_SID].[All]" allUniqueName="[FaktVollzugslockerungen].[DimAltersgruppe_SID].[All]" dimensionUniqueName="[FaktVollzugslockerungen]" displayFolder="" count="0" unbalanced="0"/>
    <cacheHierarchy uniqueName="[FaktVollzugslockerungen].[DimAusJA_SID]" caption="DimAusJA_SID" attribute="1" defaultMemberUniqueName="[FaktVollzugslockerungen].[DimAusJA_SID].[All]" allUniqueName="[FaktVollzugslockerungen].[DimAusJA_SID].[All]" dimensionUniqueName="[FaktVollzugslockerungen]" displayFolder="" count="0" unbalanced="0"/>
    <cacheHierarchy uniqueName="[FaktVollzugslockerungen].[DimEinJA_SID]" caption="DimEinJA_SID" attribute="1" defaultMemberUniqueName="[FaktVollzugslockerungen].[DimEinJA_SID].[All]" allUniqueName="[FaktVollzugslockerungen].[DimEinJA_SID].[All]" dimensionUniqueName="[FaktVollzugslockerungen]" displayFolder="" count="0" unbalanced="0"/>
    <cacheHierarchy uniqueName="[FaktVollzugslockerungen].[DimGeschlecht_SID]" caption="DimGeschlecht_SID" attribute="1" defaultMemberUniqueName="[FaktVollzugslockerungen].[DimGeschlecht_SID].[All]" allUniqueName="[FaktVollzugslockerungen].[DimGeschlecht_SID].[All]" dimensionUniqueName="[FaktVollzugslockerungen]" displayFolder="" count="0" unbalanced="0"/>
    <cacheHierarchy uniqueName="[FaktVollzugslockerungen].[DimHaftstatus_SID]" caption="DimHaftstatus_SID" attribute="1" defaultMemberUniqueName="[FaktVollzugslockerungen].[DimHaftstatus_SID].[All]" allUniqueName="[FaktVollzugslockerungen].[DimHaftstatus_SID].[All]" dimensionUniqueName="[FaktVollzugslockerungen]" displayFolder="" count="0" unbalanced="0"/>
    <cacheHierarchy uniqueName="[FaktVollzugslockerungen].[DimJA_SID]" caption="DimJA_SID" attribute="1" defaultMemberUniqueName="[FaktVollzugslockerungen].[DimJA_SID].[All]" allUniqueName="[FaktVollzugslockerungen].[DimJA_SID].[All]" dimensionUniqueName="[FaktVollzugslockerungen]" displayFolder="" count="0" unbalanced="0"/>
    <cacheHierarchy uniqueName="[FaktVollzugslockerungen].[DimNationalitaet_SID]" caption="DimNationalitaet_SID" attribute="1" defaultMemberUniqueName="[FaktVollzugslockerungen].[DimNationalitaet_SID].[All]" allUniqueName="[FaktVollzugslockerungen].[DimNationalitaet_SID].[All]" dimensionUniqueName="[FaktVollzugslockerungen]" displayFolder="" count="0" unbalanced="0"/>
    <cacheHierarchy uniqueName="[FaktVollzugslockerungen].[DimStandJA_SID]" caption="DimStandJA_SID" attribute="1" defaultMemberUniqueName="[FaktVollzugslockerungen].[DimStandJA_SID].[All]" allUniqueName="[FaktVollzugslockerungen].[DimStandJA_SID].[All]" dimensionUniqueName="[FaktVollzugslockerungen]" displayFolder="" count="0" unbalanced="0"/>
    <cacheHierarchy uniqueName="[FaktVollzugslockerungen].[DimStelle_SID]" caption="DimStelle_SID" attribute="1" defaultMemberUniqueName="[FaktVollzugslockerungen].[DimStelle_SID].[All]" allUniqueName="[FaktVollzugslockerungen].[DimStelle_SID].[All]" dimensionUniqueName="[FaktVollzugslockerungen]" displayFolder="" count="0" unbalanced="0"/>
    <cacheHierarchy uniqueName="[FaktVollzugslockerungen].[DimVollzugslockerungsart_SID]" caption="DimVollzugslockerungsart_SID" attribute="1" defaultMemberUniqueName="[FaktVollzugslockerungen].[DimVollzugslockerungsart_SID].[All]" allUniqueName="[FaktVollzugslockerungen].[DimVollzugslockerungsart_SID].[All]" dimensionUniqueName="[FaktVollzugslockerungen]" displayFolder="" count="0" unbalanced="0"/>
    <cacheHierarchy uniqueName="[FaktVollzugslockerungen].[DimVollzugsstatus_SID]" caption="DimVollzugsstatus_SID" attribute="1" defaultMemberUniqueName="[FaktVollzugslockerungen].[DimVollzugsstatus_SID].[All]" allUniqueName="[FaktVollzugslockerungen].[DimVollzugsstatus_SID].[All]" dimensionUniqueName="[FaktVollzugslockerungen]" displayFolder="" count="0" unbalanced="0"/>
    <cacheHierarchy uniqueName="[FaktVPEntscheidungen].[ANZAHL]" caption="ANZAHL" attribute="1" defaultMemberUniqueName="[FaktVPEntscheidungen].[ANZAHL].[All]" allUniqueName="[FaktVPEntscheidungen].[ANZAHL].[All]" dimensionUniqueName="[FaktVPEntscheidungen]" displayFolder="" count="0" unbalanced="0"/>
    <cacheHierarchy uniqueName="[FaktVPEntscheidungen].[Datum]" caption="Datum" attribute="1" defaultMemberUniqueName="[FaktVPEntscheidungen].[Datum].[All]" allUniqueName="[FaktVPEntscheidungen].[Datum].[All]" dimensionUniqueName="[FaktVPEntscheidungen]" displayFolder="" count="0" unbalanced="0"/>
    <cacheHierarchy uniqueName="[FaktVPEntscheidungen].[DimAltersgruppe_SID]" caption="DimAltersgruppe_SID" attribute="1" defaultMemberUniqueName="[FaktVPEntscheidungen].[DimAltersgruppe_SID].[All]" allUniqueName="[FaktVPEntscheidungen].[DimAltersgruppe_SID].[All]" dimensionUniqueName="[FaktVPEntscheidungen]" displayFolder="" count="0" unbalanced="0"/>
    <cacheHierarchy uniqueName="[FaktVPEntscheidungen].[DimGeschlecht_SID]" caption="DimGeschlecht_SID" attribute="1" defaultMemberUniqueName="[FaktVPEntscheidungen].[DimGeschlecht_SID].[All]" allUniqueName="[FaktVPEntscheidungen].[DimGeschlecht_SID].[All]" dimensionUniqueName="[FaktVPEntscheidungen]" displayFolder="" count="0" unbalanced="0"/>
    <cacheHierarchy uniqueName="[FaktVPEntscheidungen].[DimHaftstatus_SID]" caption="DimHaftstatus_SID" attribute="1" defaultMemberUniqueName="[FaktVPEntscheidungen].[DimHaftstatus_SID].[All]" allUniqueName="[FaktVPEntscheidungen].[DimHaftstatus_SID].[All]" dimensionUniqueName="[FaktVPEntscheidungen]" displayFolder="" count="0" unbalanced="0"/>
    <cacheHierarchy uniqueName="[FaktVPEntscheidungen].[DimJA_SID]" caption="DimJA_SID" attribute="1" defaultMemberUniqueName="[FaktVPEntscheidungen].[DimJA_SID].[All]" allUniqueName="[FaktVPEntscheidungen].[DimJA_SID].[All]" dimensionUniqueName="[FaktVPEntscheidungen]" displayFolder="" count="0" unbalanced="0"/>
    <cacheHierarchy uniqueName="[FaktVPEntscheidungen].[DimNationalitaet_SID]" caption="DimNationalitaet_SID" attribute="1" defaultMemberUniqueName="[FaktVPEntscheidungen].[DimNationalitaet_SID].[All]" allUniqueName="[FaktVPEntscheidungen].[DimNationalitaet_SID].[All]" dimensionUniqueName="[FaktVPEntscheidungen]" displayFolder="" count="0" unbalanced="0"/>
    <cacheHierarchy uniqueName="[FaktVPEntscheidungen].[DimStandJA_SID]" caption="DimStandJA_SID" attribute="1" defaultMemberUniqueName="[FaktVPEntscheidungen].[DimStandJA_SID].[All]" allUniqueName="[FaktVPEntscheidungen].[DimStandJA_SID].[All]" dimensionUniqueName="[FaktVPEntscheidungen]" displayFolder="" count="0" unbalanced="0"/>
    <cacheHierarchy uniqueName="[FaktVPEntscheidungen].[DimSuchJA_SID]" caption="DimSuchJA_SID" attribute="1" defaultMemberUniqueName="[FaktVPEntscheidungen].[DimSuchJA_SID].[All]" allUniqueName="[FaktVPEntscheidungen].[DimSuchJA_SID].[All]" dimensionUniqueName="[FaktVPEntscheidungen]" displayFolder="" count="0" unbalanced="0"/>
    <cacheHierarchy uniqueName="[FaktVPEntscheidungen].[DimVollzugsstatus_SID]" caption="DimVollzugsstatus_SID" attribute="1" defaultMemberUniqueName="[FaktVPEntscheidungen].[DimVollzugsstatus_SID].[All]" allUniqueName="[FaktVPEntscheidungen].[DimVollzugsstatus_SID].[All]" dimensionUniqueName="[FaktVPEntscheidungen]" displayFolder="" count="0" unbalanced="0"/>
    <cacheHierarchy uniqueName="[FaktVPIntervention].[ANZAHL]" caption="ANZAHL" attribute="1" defaultMemberUniqueName="[FaktVPIntervention].[ANZAHL].[All]" allUniqueName="[FaktVPIntervention].[ANZAHL].[All]" dimensionUniqueName="[FaktVPIntervention]" displayFolder="" count="0" unbalanced="0"/>
    <cacheHierarchy uniqueName="[FaktVPIntervention].[Datum]" caption="Datum" attribute="1" defaultMemberUniqueName="[FaktVPIntervention].[Datum].[All]" allUniqueName="[FaktVPIntervention].[Datum].[All]" dimensionUniqueName="[FaktVPIntervention]" displayFolder="" count="0" unbalanced="0"/>
    <cacheHierarchy uniqueName="[FaktVPIntervention].[DimAltersgruppe_SID]" caption="DimAltersgruppe_SID" attribute="1" defaultMemberUniqueName="[FaktVPIntervention].[DimAltersgruppe_SID].[All]" allUniqueName="[FaktVPIntervention].[DimAltersgruppe_SID].[All]" dimensionUniqueName="[FaktVPIntervention]" displayFolder="" count="0" unbalanced="0"/>
    <cacheHierarchy uniqueName="[FaktVPIntervention].[DimGeschlecht_SID]" caption="DimGeschlecht_SID" attribute="1" defaultMemberUniqueName="[FaktVPIntervention].[DimGeschlecht_SID].[All]" allUniqueName="[FaktVPIntervention].[DimGeschlecht_SID].[All]" dimensionUniqueName="[FaktVPIntervention]" displayFolder="" count="0" unbalanced="0"/>
    <cacheHierarchy uniqueName="[FaktVPIntervention].[DimHaftstatus_SID]" caption="DimHaftstatus_SID" attribute="1" defaultMemberUniqueName="[FaktVPIntervention].[DimHaftstatus_SID].[All]" allUniqueName="[FaktVPIntervention].[DimHaftstatus_SID].[All]" dimensionUniqueName="[FaktVPIntervention]" displayFolder="" count="0" unbalanced="0"/>
    <cacheHierarchy uniqueName="[FaktVPIntervention].[DimJA_SID]" caption="DimJA_SID" attribute="1" defaultMemberUniqueName="[FaktVPIntervention].[DimJA_SID].[All]" allUniqueName="[FaktVPIntervention].[DimJA_SID].[All]" dimensionUniqueName="[FaktVPIntervention]" displayFolder="" count="0" unbalanced="0"/>
    <cacheHierarchy uniqueName="[FaktVPIntervention].[DimNationalitaet_SID]" caption="DimNationalitaet_SID" attribute="1" defaultMemberUniqueName="[FaktVPIntervention].[DimNationalitaet_SID].[All]" allUniqueName="[FaktVPIntervention].[DimNationalitaet_SID].[All]" dimensionUniqueName="[FaktVPIntervention]" displayFolder="" count="0" unbalanced="0"/>
    <cacheHierarchy uniqueName="[FaktVPIntervention].[DimPlatzStelle_SID]" caption="DimPlatzStelle_SID" attribute="1" defaultMemberUniqueName="[FaktVPIntervention].[DimPlatzStelle_SID].[All]" allUniqueName="[FaktVPIntervention].[DimPlatzStelle_SID].[All]" dimensionUniqueName="[FaktVPIntervention]" displayFolder="" count="0" unbalanced="0"/>
    <cacheHierarchy uniqueName="[FaktVPIntervention].[DimStandJA_SID]" caption="DimStandJA_SID" attribute="1" defaultMemberUniqueName="[FaktVPIntervention].[DimStandJA_SID].[All]" allUniqueName="[FaktVPIntervention].[DimStandJA_SID].[All]" dimensionUniqueName="[FaktVPIntervention]" displayFolder="" count="0" unbalanced="0"/>
    <cacheHierarchy uniqueName="[FaktVPIntervention].[DimStatus_SID]" caption="DimStatus_SID" attribute="1" defaultMemberUniqueName="[FaktVPIntervention].[DimStatus_SID].[All]" allUniqueName="[FaktVPIntervention].[DimStatus_SID].[All]" dimensionUniqueName="[FaktVPIntervention]" displayFolder="" count="0" unbalanced="0"/>
    <cacheHierarchy uniqueName="[FaktVPIntervention].[DimVollzugsstatus_SID]" caption="DimVollzugsstatus_SID" attribute="1" defaultMemberUniqueName="[FaktVPIntervention].[DimVollzugsstatus_SID].[All]" allUniqueName="[FaktVPIntervention].[DimVollzugsstatus_SID].[All]" dimensionUniqueName="[FaktVPIntervention]" displayFolder="" count="0" unbalanced="0"/>
    <cacheHierarchy uniqueName="[FaktVPIntervention].[DimVPIntervention_SID]" caption="DimVPIntervention_SID" attribute="1" defaultMemberUniqueName="[FaktVPIntervention].[DimVPIntervention_SID].[All]" allUniqueName="[FaktVPIntervention].[DimVPIntervention_SID].[All]" dimensionUniqueName="[FaktVPIntervention]" displayFolder="" count="0" unbalanced="0"/>
    <cacheHierarchy uniqueName="[FaktVPIntervention].[DimVPInterventionJA_SID]" caption="DimVPInterventionJA_SID" attribute="1" defaultMemberUniqueName="[FaktVPIntervention].[DimVPInterventionJA_SID].[All]" allUniqueName="[FaktVPIntervention].[DimVPInterventionJA_SID].[All]" dimensionUniqueName="[FaktVPIntervention]" displayFolder="" count="0" unbalanced="0"/>
    <cacheHierarchy uniqueName="[FaktWiederkehrer].[AnzahlTage in Freiheit]" caption="AnzahlTage in Freiheit" attribute="1" defaultMemberUniqueName="[FaktWiederkehrer].[AnzahlTage in Freiheit].[All]" allUniqueName="[FaktWiederkehrer].[AnzahlTage in Freiheit].[All]" dimensionUniqueName="[FaktWiederkehrer]" displayFolder="" count="0" unbalanced="0"/>
    <cacheHierarchy uniqueName="[FaktWiederkehrer].[DimAltersgruppe_SID]" caption="DimAltersgruppe_SID" attribute="1" defaultMemberUniqueName="[FaktWiederkehrer].[DimAltersgruppe_SID].[All]" allUniqueName="[FaktWiederkehrer].[DimAltersgruppe_SID].[All]" dimensionUniqueName="[FaktWiederkehrer]" displayFolder="" count="0" unbalanced="0"/>
    <cacheHierarchy uniqueName="[FaktWiederkehrer].[DimEntlassungsgrund_SID]" caption="DimEntlassungsgrund_SID" attribute="1" defaultMemberUniqueName="[FaktWiederkehrer].[DimEntlassungsgrund_SID].[All]" allUniqueName="[FaktWiederkehrer].[DimEntlassungsgrund_SID].[All]" dimensionUniqueName="[FaktWiederkehrer]" displayFolder="" count="0" unbalanced="0"/>
    <cacheHierarchy uniqueName="[FaktWiederkehrer].[DimGeschlecht_SID]" caption="DimGeschlecht_SID" attribute="1" defaultMemberUniqueName="[FaktWiederkehrer].[DimGeschlecht_SID].[All]" allUniqueName="[FaktWiederkehrer].[DimGeschlecht_SID].[All]" dimensionUniqueName="[FaktWiederkehrer]" displayFolder="" count="0" unbalanced="0"/>
    <cacheHierarchy uniqueName="[FaktWiederkehrer].[DimHaftstatus_SID]" caption="DimHaftstatus_SID" attribute="1" defaultMemberUniqueName="[FaktWiederkehrer].[DimHaftstatus_SID].[All]" allUniqueName="[FaktWiederkehrer].[DimHaftstatus_SID].[All]" dimensionUniqueName="[FaktWiederkehrer]" displayFolder="" count="0" unbalanced="0"/>
    <cacheHierarchy uniqueName="[FaktWiederkehrer].[DimMaxAufenthaltJA_SID]" caption="DimMaxAufenthaltJA_SID" attribute="1" defaultMemberUniqueName="[FaktWiederkehrer].[DimMaxAufenthaltJA_SID].[All]" allUniqueName="[FaktWiederkehrer].[DimMaxAufenthaltJA_SID].[All]" dimensionUniqueName="[FaktWiederkehrer]" displayFolder="" count="0" unbalanced="0"/>
    <cacheHierarchy uniqueName="[FaktWiederkehrer].[DimNationalitaet_SID]" caption="DimNationalitaet_SID" attribute="1" defaultMemberUniqueName="[FaktWiederkehrer].[DimNationalitaet_SID].[All]" allUniqueName="[FaktWiederkehrer].[DimNationalitaet_SID].[All]" dimensionUniqueName="[FaktWiederkehrer]" displayFolder="" count="0" unbalanced="0"/>
    <cacheHierarchy uniqueName="[FaktWiederkehrer].[DimVollzugsstatus_SID]" caption="DimVollzugsstatus_SID" attribute="1" defaultMemberUniqueName="[FaktWiederkehrer].[DimVollzugsstatus_SID].[All]" allUniqueName="[FaktWiederkehrer].[DimVollzugsstatus_SID].[All]" dimensionUniqueName="[FaktWiederkehrer]" displayFolder="" count="0" unbalanced="0"/>
    <cacheHierarchy uniqueName="[FaktWiederkehrer].[Perso]" caption="Perso" attribute="1" defaultMemberUniqueName="[FaktWiederkehrer].[Perso].[All]" allUniqueName="[FaktWiederkehrer].[Perso].[All]" dimensionUniqueName="[FaktWiederkehrer]" displayFolder="" count="0" unbalanced="0"/>
    <cacheHierarchy uniqueName="[FaktWiederkehrer].[Wiederkehr_Bis]" caption="Wiederkehr_Bis" attribute="1" defaultMemberUniqueName="[FaktWiederkehrer].[Wiederkehr_Bis].[All]" allUniqueName="[FaktWiederkehrer].[Wiederkehr_Bis].[All]" dimensionUniqueName="[FaktWiederkehrer]" displayFolder="" count="0" unbalanced="0"/>
    <cacheHierarchy uniqueName="[FaktWiederkehrer].[Wiederkehr_Von]" caption="Wiederkehr_Von" attribute="1" defaultMemberUniqueName="[FaktWiederkehrer].[Wiederkehr_Von].[All]" allUniqueName="[FaktWiederkehrer].[Wiederkehr_Von].[All]" dimensionUniqueName="[FaktWiederkehrer]" displayFolder="" count="0" unbalanced="0"/>
    <cacheHierarchy uniqueName="[FaktWiederkehrer_Alt].[ANZAHL]" caption="ANZAHL" attribute="1" defaultMemberUniqueName="[FaktWiederkehrer_Alt].[ANZAHL].[All]" allUniqueName="[FaktWiederkehrer_Alt].[ANZAHL].[All]" dimensionUniqueName="[FaktWiederkehrer_Alt]" displayFolder="" count="0" unbalanced="0"/>
    <cacheHierarchy uniqueName="[FaktWiederkehrer_Alt].[Datum]" caption="Datum" attribute="1" defaultMemberUniqueName="[FaktWiederkehrer_Alt].[Datum].[All]" allUniqueName="[FaktWiederkehrer_Alt].[Datum].[All]" dimensionUniqueName="[FaktWiederkehrer_Alt]" displayFolder="" count="0" unbalanced="0"/>
    <cacheHierarchy uniqueName="[FaktWiederkehrer_Alt].[DimAltersgruppe_SID]" caption="DimAltersgruppe_SID" attribute="1" defaultMemberUniqueName="[FaktWiederkehrer_Alt].[DimAltersgruppe_SID].[All]" allUniqueName="[FaktWiederkehrer_Alt].[DimAltersgruppe_SID].[All]" dimensionUniqueName="[FaktWiederkehrer_Alt]" displayFolder="" count="0" unbalanced="0"/>
    <cacheHierarchy uniqueName="[FaktWiederkehrer_Alt].[DimEntlGrund_SID]" caption="DimEntlGrund_SID" attribute="1" defaultMemberUniqueName="[FaktWiederkehrer_Alt].[DimEntlGrund_SID].[All]" allUniqueName="[FaktWiederkehrer_Alt].[DimEntlGrund_SID].[All]" dimensionUniqueName="[FaktWiederkehrer_Alt]" displayFolder="" count="0" unbalanced="0"/>
    <cacheHierarchy uniqueName="[FaktWiederkehrer_Alt].[DimEntlJA_SID]" caption="DimEntlJA_SID" attribute="1" defaultMemberUniqueName="[FaktWiederkehrer_Alt].[DimEntlJA_SID].[All]" allUniqueName="[FaktWiederkehrer_Alt].[DimEntlJA_SID].[All]" dimensionUniqueName="[FaktWiederkehrer_Alt]" displayFolder="" count="0" unbalanced="0"/>
    <cacheHierarchy uniqueName="[FaktWiederkehrer_Alt].[DimEntlStandJA_SID]" caption="DimEntlStandJA_SID" attribute="1" defaultMemberUniqueName="[FaktWiederkehrer_Alt].[DimEntlStandJA_SID].[All]" allUniqueName="[FaktWiederkehrer_Alt].[DimEntlStandJA_SID].[All]" dimensionUniqueName="[FaktWiederkehrer_Alt]" displayFolder="" count="0" unbalanced="0"/>
    <cacheHierarchy uniqueName="[FaktWiederkehrer_Alt].[DimGeschlecht_SID]" caption="DimGeschlecht_SID" attribute="1" defaultMemberUniqueName="[FaktWiederkehrer_Alt].[DimGeschlecht_SID].[All]" allUniqueName="[FaktWiederkehrer_Alt].[DimGeschlecht_SID].[All]" dimensionUniqueName="[FaktWiederkehrer_Alt]" displayFolder="" count="0" unbalanced="0"/>
    <cacheHierarchy uniqueName="[FaktWiederkehrer_Alt].[DimHaftstatus_SID]" caption="DimHaftstatus_SID" attribute="1" defaultMemberUniqueName="[FaktWiederkehrer_Alt].[DimHaftstatus_SID].[All]" allUniqueName="[FaktWiederkehrer_Alt].[DimHaftstatus_SID].[All]" dimensionUniqueName="[FaktWiederkehrer_Alt]" displayFolder="" count="0" unbalanced="0"/>
    <cacheHierarchy uniqueName="[FaktWiederkehrer_Alt].[DimNationalitaet_SID]" caption="DimNationalitaet_SID" attribute="1" defaultMemberUniqueName="[FaktWiederkehrer_Alt].[DimNationalitaet_SID].[All]" allUniqueName="[FaktWiederkehrer_Alt].[DimNationalitaet_SID].[All]" dimensionUniqueName="[FaktWiederkehrer_Alt]" displayFolder="" count="0" unbalanced="0"/>
    <cacheHierarchy uniqueName="[FaktWiederkehrer_Alt].[DimVollzugsstatus_SID]" caption="DimVollzugsstatus_SID" attribute="1" defaultMemberUniqueName="[FaktWiederkehrer_Alt].[DimVollzugsstatus_SID].[All]" allUniqueName="[FaktWiederkehrer_Alt].[DimVollzugsstatus_SID].[All]" dimensionUniqueName="[FaktWiederkehrer_Alt]" displayFolder="" count="0" unbalanced="0"/>
    <cacheHierarchy uniqueName="[FaktZieledetail].[BEZEICHNUNG]" caption="BEZEICHNUNG" attribute="1" defaultMemberUniqueName="[FaktZieledetail].[BEZEICHNUNG].[All]" allUniqueName="[FaktZieledetail].[BEZEICHNUNG].[All]" dimensionUniqueName="[FaktZieledetail]" displayFolder="" count="0" unbalanced="0"/>
    <cacheHierarchy uniqueName="[FaktZieledetail].[DATENAKTUALITÄT]" caption="DATENAKTUALITÄT" attribute="1" defaultMemberUniqueName="[FaktZieledetail].[DATENAKTUALITÄT].[All]" allUniqueName="[FaktZieledetail].[DATENAKTUALITÄT].[All]" dimensionUniqueName="[FaktZieledetail]" displayFolder="" count="0" unbalanced="0"/>
    <cacheHierarchy uniqueName="[FaktZieledetail].[DATENAKTUALITÄT_DATUM]" caption="DATENAKTUALITÄT_DATUM" attribute="1" defaultMemberUniqueName="[FaktZieledetail].[DATENAKTUALITÄT_DATUM].[All]" allUniqueName="[FaktZieledetail].[DATENAKTUALITÄT_DATUM].[All]" dimensionUniqueName="[FaktZieledetail]" displayFolder="" count="0" unbalanced="0"/>
    <cacheHierarchy uniqueName="[FaktZieledetail].[DATUM]" caption="DATUM" attribute="1" defaultMemberUniqueName="[FaktZieledetail].[DATUM].[All]" allUniqueName="[FaktZieledetail].[DATUM].[All]" dimensionUniqueName="[FaktZieledetail]" displayFolder="" count="0" unbalanced="0"/>
    <cacheHierarchy uniqueName="[FaktZieledetail].[DIMENSION]" caption="DIMENSION" attribute="1" defaultMemberUniqueName="[FaktZieledetail].[DIMENSION].[All]" allUniqueName="[FaktZieledetail].[DIMENSION].[All]" dimensionUniqueName="[FaktZieledetail]" displayFolder="" count="0" unbalanced="0"/>
    <cacheHierarchy uniqueName="[FaktZieledetail].[DimJA_SID]" caption="DimJA_SID" attribute="1" defaultMemberUniqueName="[FaktZieledetail].[DimJA_SID].[All]" allUniqueName="[FaktZieledetail].[DimJA_SID].[All]" dimensionUniqueName="[FaktZieledetail]" displayFolder="" count="0" unbalanced="0"/>
    <cacheHierarchy uniqueName="[FaktZieledetail].[DimZiele_SID]" caption="DimZiele_SID" attribute="1" defaultMemberUniqueName="[FaktZieledetail].[DimZiele_SID].[All]" allUniqueName="[FaktZieledetail].[DimZiele_SID].[All]" dimensionUniqueName="[FaktZieledetail]" displayFolder="" count="0" unbalanced="0"/>
    <cacheHierarchy uniqueName="[FaktZieledetail].[FORMAT]" caption="FORMAT" attribute="1" defaultMemberUniqueName="[FaktZieledetail].[FORMAT].[All]" allUniqueName="[FaktZieledetail].[FORMAT].[All]" dimensionUniqueName="[FaktZieledetail]" displayFolder="" count="0" unbalanced="0"/>
    <cacheHierarchy uniqueName="[FaktZieledetail].[JA_NAME]" caption="JA_NAME" attribute="1" defaultMemberUniqueName="[FaktZieledetail].[JA_NAME].[All]" allUniqueName="[FaktZieledetail].[JA_NAME].[All]" dimensionUniqueName="[FaktZieledetail]" displayFolder="" count="0" unbalanced="0"/>
    <cacheHierarchy uniqueName="[FaktZieledetail].[JAHR]" caption="JAHR" attribute="1" defaultMemberUniqueName="[FaktZieledetail].[JAHR].[All]" allUniqueName="[FaktZieledetail].[JAHR].[All]" dimensionUniqueName="[FaktZieledetail]" displayFolder="" count="0" unbalanced="0"/>
    <cacheHierarchy uniqueName="[FaktZieledetail].[Kennzahl/Ziel]" caption="Kennzahl/Ziel" attribute="1" defaultMemberUniqueName="[FaktZieledetail].[Kennzahl/Ziel].[All]" allUniqueName="[FaktZieledetail].[Kennzahl/Ziel].[All]" dimensionUniqueName="[FaktZieledetail]" displayFolder="" count="2" unbalanced="0"/>
    <cacheHierarchy uniqueName="[FaktZieledetail].[SID]" caption="SID" attribute="1" defaultMemberUniqueName="[FaktZieledetail].[SID].[All]" allUniqueName="[FaktZieledetail].[SID].[All]" dimensionUniqueName="[FaktZieledetail]" displayFolder="" count="0" unbalanced="0"/>
    <cacheHierarchy uniqueName="[FaktZieledetail].[SortReihenfolge]" caption="SortReihenfolge" attribute="1" defaultMemberUniqueName="[FaktZieledetail].[SortReihenfolge].[All]" allUniqueName="[FaktZieledetail].[SortReihenfolge].[All]" dimensionUniqueName="[FaktZieledetail]" displayFolder="" count="0" unbalanced="0"/>
    <cacheHierarchy uniqueName="[FaktZieledetail].[TYPE]" caption="TYPE" attribute="1" defaultMemberUniqueName="[FaktZieledetail].[TYPE].[All]" allUniqueName="[FaktZieledetail].[TYPE].[All]" dimensionUniqueName="[FaktZieledetail]" displayFolder="" count="2" unbalanced="0">
      <fieldsUsage count="2">
        <fieldUsage x="-1"/>
        <fieldUsage x="1"/>
      </fieldsUsage>
    </cacheHierarchy>
    <cacheHierarchy uniqueName="[FaktZieledetail].[VERGLEICHSZEICHEN]" caption="VERGLEICHSZEICHEN" attribute="1" defaultMemberUniqueName="[FaktZieledetail].[VERGLEICHSZEICHEN].[All]" allUniqueName="[FaktZieledetail].[VERGLEICHSZEICHEN].[All]" dimensionUniqueName="[FaktZieledetail]" displayFolder="" count="0" unbalanced="0"/>
    <cacheHierarchy uniqueName="[FaktZieledetail].[WERT_GR1]" caption="WERT_GR1" attribute="1" defaultMemberUniqueName="[FaktZieledetail].[WERT_GR1].[All]" allUniqueName="[FaktZieledetail].[WERT_GR1].[All]" dimensionUniqueName="[FaktZieledetail]" displayFolder="" count="0" unbalanced="0"/>
    <cacheHierarchy uniqueName="[FaktZieledetail].[WERT_GR2]" caption="WERT_GR2" attribute="1" defaultMemberUniqueName="[FaktZieledetail].[WERT_GR2].[All]" allUniqueName="[FaktZieledetail].[WERT_GR2].[All]" dimensionUniqueName="[FaktZieledetail]" displayFolder="" count="0" unbalanced="0"/>
    <cacheHierarchy uniqueName="[FaktZieledetail].[WERT_GR3]" caption="WERT_GR3" attribute="1" defaultMemberUniqueName="[FaktZieledetail].[WERT_GR3].[All]" allUniqueName="[FaktZieledetail].[WERT_GR3].[All]" dimensionUniqueName="[FaktZieledetail]" displayFolder="" count="0" unbalanced="0"/>
    <cacheHierarchy uniqueName="[FaktZieledetail].[WERT_GR4]" caption="WERT_GR4" attribute="1" defaultMemberUniqueName="[FaktZieledetail].[WERT_GR4].[All]" allUniqueName="[FaktZieledetail].[WERT_GR4].[All]" dimensionUniqueName="[FaktZieledetail]" displayFolder="" count="0" unbalanced="0"/>
    <cacheHierarchy uniqueName="[FaktZieledetail].[WERT_GR5]" caption="WERT_GR5" attribute="1" defaultMemberUniqueName="[FaktZieledetail].[WERT_GR5].[All]" allUniqueName="[FaktZieledetail].[WERT_GR5].[All]" dimensionUniqueName="[FaktZieledetail]" displayFolder="" count="0" unbalanced="0"/>
    <cacheHierarchy uniqueName="[FaktZieledetail].[WERT_GR6]" caption="WERT_GR6" attribute="1" defaultMemberUniqueName="[FaktZieledetail].[WERT_GR6].[All]" allUniqueName="[FaktZieledetail].[WERT_GR6].[All]" dimensionUniqueName="[FaktZieledetail]" displayFolder="" count="0" unbalanced="0"/>
    <cacheHierarchy uniqueName="[FaktZieledetail].[WERT_ZIEL]" caption="WERT_ZIEL" attribute="1" defaultMemberUniqueName="[FaktZieledetail].[WERT_ZIEL].[All]" allUniqueName="[FaktZieledetail].[WERT_ZIEL].[All]" dimensionUniqueName="[FaktZieledetail]" displayFolder="" count="0" unbalanced="0"/>
    <cacheHierarchy uniqueName="[FaktZieledetail].[ZIEL_NR]" caption="ZIEL_NR" attribute="1" defaultMemberUniqueName="[FaktZieledetail].[ZIEL_NR].[All]" allUniqueName="[FaktZieledetail].[ZIEL_NR].[All]" dimensionUniqueName="[FaktZieledetail]" displayFolder="" count="0" unbalanced="0"/>
    <cacheHierarchy uniqueName="[Finanzauswahl].[Finanzgruppe]" caption="Finanzgruppe" attribute="1" defaultMemberUniqueName="[Finanzauswahl].[Finanzgruppe].[All]" allUniqueName="[Finanzauswahl].[Finanzgruppe].[All]" dimensionUniqueName="[Finanzauswahl]" displayFolder="" count="0" unbalanced="0"/>
    <cacheHierarchy uniqueName="[Finanzauswahl].[Reihenfolge]" caption="Reihenfolge" attribute="1" defaultMemberUniqueName="[Finanzauswahl].[Reihenfolge].[All]" allUniqueName="[Finanzauswahl].[Reihenfolge].[All]" dimensionUniqueName="[Finanzauswahl]" displayFolder="" count="0" unbalanced="0"/>
    <cacheHierarchy uniqueName="[Innere Sicherheit Auswahl].[Measure ID]" caption="Measure ID" attribute="1" defaultMemberUniqueName="[Innere Sicherheit Auswahl].[Measure ID].[All]" allUniqueName="[Innere Sicherheit Auswahl].[Measure ID].[All]" dimensionUniqueName="[Innere Sicherheit Auswahl]" displayFolder="" count="0" unbalanced="0"/>
    <cacheHierarchy uniqueName="[Innere Sicherheit Auswahl].[Measure Name]" caption="Measure Name" attribute="1" defaultMemberUniqueName="[Innere Sicherheit Auswahl].[Measure Name].[All]" allUniqueName="[Innere Sicherheit Auswahl].[Measure Name].[All]" dimensionUniqueName="[Innere Sicherheit Auswahl]" displayFolder="" count="0" unbalanced="0"/>
    <cacheHierarchy uniqueName="[Kennzahlen Label].[Label]" caption="Label" attribute="1" defaultMemberUniqueName="[Kennzahlen Label].[Label].[All]" allUniqueName="[Kennzahlen Label].[Label].[All]" dimensionUniqueName="[Kennzahlen Label]" displayFolder="" count="0" unbalanced="0"/>
    <cacheHierarchy uniqueName="[KennzahlenAktiviert].[AKTIVIERT]" caption="AKTIVIERT" attribute="1" defaultMemberUniqueName="[KennzahlenAktiviert].[AKTIVIERT].[All]" allUniqueName="[KennzahlenAktiviert].[AKTIVIERT].[All]" dimensionUniqueName="[KennzahlenAktiviert]" displayFolder="" count="0" unbalanced="0"/>
    <cacheHierarchy uniqueName="[KennzahlenAktiviert].[BEZEICHNUNG]" caption="BEZEICHNUNG" attribute="1" defaultMemberUniqueName="[KennzahlenAktiviert].[BEZEICHNUNG].[All]" allUniqueName="[KennzahlenAktiviert].[BEZEICHNUNG].[All]" dimensionUniqueName="[KennzahlenAktiviert]" displayFolder="" count="0" unbalanced="0"/>
    <cacheHierarchy uniqueName="[KennzahlenAktiviert].[DATENAKTUALITÄT]" caption="DATENAKTUALITÄT" attribute="1" defaultMemberUniqueName="[KennzahlenAktiviert].[DATENAKTUALITÄT].[All]" allUniqueName="[KennzahlenAktiviert].[DATENAKTUALITÄT].[All]" dimensionUniqueName="[KennzahlenAktiviert]" displayFolder="" count="0" unbalanced="0"/>
    <cacheHierarchy uniqueName="[KennzahlenAktiviert].[DATENAKTUALITÄT_DATUM]" caption="DATENAKTUALITÄT_DATUM" attribute="1" defaultMemberUniqueName="[KennzahlenAktiviert].[DATENAKTUALITÄT_DATUM].[All]" allUniqueName="[KennzahlenAktiviert].[DATENAKTUALITÄT_DATUM].[All]" dimensionUniqueName="[KennzahlenAktiviert]" displayFolder="" count="0" unbalanced="0"/>
    <cacheHierarchy uniqueName="[KennzahlenAktiviert].[DIMENSION]" caption="DIMENSION" attribute="1" defaultMemberUniqueName="[KennzahlenAktiviert].[DIMENSION].[All]" allUniqueName="[KennzahlenAktiviert].[DIMENSION].[All]" dimensionUniqueName="[KennzahlenAktiviert]" displayFolder="" count="0" unbalanced="0"/>
    <cacheHierarchy uniqueName="[KennzahlenAktiviert].[GRUPPE]" caption="GRUPPE" attribute="1" defaultMemberUniqueName="[KennzahlenAktiviert].[GRUPPE].[All]" allUniqueName="[KennzahlenAktiviert].[GRUPPE].[All]" dimensionUniqueName="[KennzahlenAktiviert]" displayFolder="" count="0" unbalanced="0"/>
    <cacheHierarchy uniqueName="[KennzahlenAktiviert].[KENNZAHL]" caption="KENNZAHL" attribute="1" defaultMemberUniqueName="[KennzahlenAktiviert].[KENNZAHL].[All]" allUniqueName="[KennzahlenAktiviert].[KENNZAHL].[All]" dimensionUniqueName="[KennzahlenAktiviert]" displayFolder="" count="0" unbalanced="0"/>
    <cacheHierarchy uniqueName="[KennzahlenAktiviert].[KENNZAHL_FORMAT]" caption="KENNZAHL_FORMAT" attribute="1" defaultMemberUniqueName="[KennzahlenAktiviert].[KENNZAHL_FORMAT].[All]" allUniqueName="[KennzahlenAktiviert].[KENNZAHL_FORMAT].[All]" dimensionUniqueName="[KennzahlenAktiviert]" displayFolder="" count="0" unbalanced="0"/>
    <cacheHierarchy uniqueName="[KennzahlenAktiviert].[SID]" caption="SID" attribute="1" defaultMemberUniqueName="[KennzahlenAktiviert].[SID].[All]" allUniqueName="[KennzahlenAktiviert].[SID].[All]" dimensionUniqueName="[KennzahlenAktiviert]" displayFolder="" count="0" unbalanced="0"/>
    <cacheHierarchy uniqueName="[KennzahlenAktiviert].[SKZ]" caption="SKZ" attribute="1" defaultMemberUniqueName="[KennzahlenAktiviert].[SKZ].[All]" allUniqueName="[KennzahlenAktiviert].[SKZ].[All]" dimensionUniqueName="[KennzahlenAktiviert]" displayFolder="" count="0" unbalanced="0"/>
    <cacheHierarchy uniqueName="[Kennzahlenauswahl].[Kennzahlen]" caption="Kennzahlen" attribute="1" defaultMemberUniqueName="[Kennzahlenauswahl].[Kennzahlen].[All]" allUniqueName="[Kennzahlenauswahl].[Kennzahlen].[All]" dimensionUniqueName="[Kennzahlenauswahl]" displayFolder="" count="0" unbalanced="0"/>
    <cacheHierarchy uniqueName="[Kennzahlenauswahl].[Reihenfolge]" caption="Reihenfolge" attribute="1" defaultMemberUniqueName="[Kennzahlenauswahl].[Reihenfolge].[All]" allUniqueName="[Kennzahlenauswahl].[Reihenfolge].[All]" dimensionUniqueName="[Kennzahlenauswahl]" displayFolder="" count="0" unbalanced="0"/>
    <cacheHierarchy uniqueName="[KennzahlenZiele Finanz].[TabellenWerte]" caption="TabellenWerte" attribute="1" defaultMemberUniqueName="[KennzahlenZiele Finanz].[TabellenWerte].[All]" allUniqueName="[KennzahlenZiele Finanz].[TabellenWerte].[All]" dimensionUniqueName="[KennzahlenZiele Finanz]" displayFolder="" count="0" unbalanced="0"/>
    <cacheHierarchy uniqueName="[KennzahlenZiele JA Info Beispiel].[InfoDetail]" caption="InfoDetail" attribute="1" defaultMemberUniqueName="[KennzahlenZiele JA Info Beispiel].[InfoDetail].[All]" allUniqueName="[KennzahlenZiele JA Info Beispiel].[InfoDetail].[All]" dimensionUniqueName="[KennzahlenZiele JA Info Beispiel]" displayFolder="" count="0" unbalanced="0"/>
    <cacheHierarchy uniqueName="[KennzahlenZiele Numerisch].[InfoDetail]" caption="InfoDetail" attribute="1" defaultMemberUniqueName="[KennzahlenZiele Numerisch].[InfoDetail].[All]" allUniqueName="[KennzahlenZiele Numerisch].[InfoDetail].[All]" dimensionUniqueName="[KennzahlenZiele Numerisch]" displayFolder="" count="0" unbalanced="0"/>
    <cacheHierarchy uniqueName="[KennzahlenZiele Numerisch Beispiel].[InfoDetail]" caption="InfoDetail" attribute="1" defaultMemberUniqueName="[KennzahlenZiele Numerisch Beispiel].[InfoDetail].[All]" allUniqueName="[KennzahlenZiele Numerisch Beispiel].[InfoDetail].[All]" dimensionUniqueName="[KennzahlenZiele Numerisch Beispiel]" displayFolder="" count="0" unbalanced="0"/>
    <cacheHierarchy uniqueName="[KennzahlenZiele RZLP].[TabellenWerte]" caption="TabellenWerte" attribute="1" defaultMemberUniqueName="[KennzahlenZiele RZLP].[TabellenWerte].[All]" allUniqueName="[KennzahlenZiele RZLP].[TabellenWerte].[All]" dimensionUniqueName="[KennzahlenZiele RZLP]" displayFolder="" count="2" unbalanced="0"/>
    <cacheHierarchy uniqueName="[KennzahlenZiele RZLP Alt].[TabellenWerte]" caption="TabellenWerte" attribute="1" defaultMemberUniqueName="[KennzahlenZiele RZLP Alt].[TabellenWerte].[All]" allUniqueName="[KennzahlenZiele RZLP Alt].[TabellenWerte].[All]" dimensionUniqueName="[KennzahlenZiele RZLP Alt]" displayFolder="" count="0" unbalanced="0"/>
    <cacheHierarchy uniqueName="[KennzahlenZiele WKZ].[TabellenWerte]" caption="TabellenWerte" attribute="1" defaultMemberUniqueName="[KennzahlenZiele WKZ].[TabellenWerte].[All]" allUniqueName="[KennzahlenZiele WKZ].[TabellenWerte].[All]" dimensionUniqueName="[KennzahlenZiele WKZ]" displayFolder="" count="0" unbalanced="0"/>
    <cacheHierarchy uniqueName="[KennzahlenZiele ZieleDetail].[DetailWerte]" caption="DetailWerte" attribute="1" defaultMemberUniqueName="[KennzahlenZiele ZieleDetail].[DetailWerte].[All]" allUniqueName="[KennzahlenZiele ZieleDetail].[DetailWerte].[All]" dimensionUniqueName="[KennzahlenZiele ZieleDetail]" displayFolder="" count="0" unbalanced="0"/>
    <cacheHierarchy uniqueName="[Measuretabelle].[Für Visual Studio(Nicht löschen)]" caption="Für Visual Studio(Nicht löschen)" attribute="1" defaultMemberUniqueName="[Measuretabelle].[Für Visual Studio(Nicht löschen)].[All]" allUniqueName="[Measuretabelle].[Für Visual Studio(Nicht löschen)].[All]" dimensionUniqueName="[Measuretabelle]" displayFolder="" count="0" unbalanced="0"/>
    <cacheHierarchy uniqueName="[MinMaxProEntscheidendeOrg].[Wert]" caption="Wert" attribute="1" defaultMemberUniqueName="[MinMaxProEntscheidendeOrg].[Wert].[All]" allUniqueName="[MinMaxProEntscheidendeOrg].[Wert].[All]" dimensionUniqueName="[MinMaxProEntscheidendeOrg]" displayFolder="" count="0" unbalanced="0"/>
    <cacheHierarchy uniqueName="[MinMaxProJustizanstallt].[Wert]" caption="Wert" attribute="1" defaultMemberUniqueName="[MinMaxProJustizanstallt].[Wert].[All]" allUniqueName="[MinMaxProJustizanstallt].[Wert].[All]" dimensionUniqueName="[MinMaxProJustizanstallt]" displayFolder="" count="0" unbalanced="0"/>
    <cacheHierarchy uniqueName="[PersonaldimensionKennzahlen].[Kennzahlen]" caption="Kennzahlen" attribute="1" defaultMemberUniqueName="[PersonaldimensionKennzahlen].[Kennzahlen].[All]" allUniqueName="[PersonaldimensionKennzahlen].[Kennzahlen].[All]" dimensionUniqueName="[PersonaldimensionKennzahlen]" displayFolder="" count="0" unbalanced="0"/>
    <cacheHierarchy uniqueName="[PersonaldimensionKennzahlen].[Reihenfolge]" caption="Reihenfolge" attribute="1" defaultMemberUniqueName="[PersonaldimensionKennzahlen].[Reihenfolge].[All]" allUniqueName="[PersonaldimensionKennzahlen].[Reihenfolge].[All]" dimensionUniqueName="[PersonaldimensionKennzahlen]" displayFolder="" count="0" unbalanced="0"/>
    <cacheHierarchy uniqueName="[UtilsKomp].[Kennzahlen Format]" caption="Kennzahlen Format" attribute="1" defaultMemberUniqueName="[UtilsKomp].[Kennzahlen Format].[All]" allUniqueName="[UtilsKomp].[Kennzahlen Format].[All]" dimensionUniqueName="[UtilsKomp]" displayFolder="" count="0" unbalanced="0"/>
    <cacheHierarchy uniqueName="[VollzugsdimensionKennzahlen].[Kennzahlen]" caption="Kennzahlen" attribute="1" defaultMemberUniqueName="[VollzugsdimensionKennzahlen].[Kennzahlen].[All]" allUniqueName="[VollzugsdimensionKennzahlen].[Kennzahlen].[All]" dimensionUniqueName="[VollzugsdimensionKennzahlen]" displayFolder="" count="0" unbalanced="0"/>
    <cacheHierarchy uniqueName="[VollzugsdimensionKennzahlen].[Reihenfolge]" caption="Reihenfolge" attribute="1" defaultMemberUniqueName="[VollzugsdimensionKennzahlen].[Reihenfolge].[All]" allUniqueName="[VollzugsdimensionKennzahlen].[Reihenfolge].[All]" dimensionUniqueName="[VollzugsdimensionKennzahlen]" displayFolder="" count="0" unbalanced="0"/>
    <cacheHierarchy uniqueName="[Zeit Einteilung].[Perioden]" caption="Perioden" attribute="1" defaultMemberUniqueName="[Zeit Einteilung].[Perioden].[All]" allUniqueName="[Zeit Einteilung].[Perioden].[All]" dimensionUniqueName="[Zeit Einteilung]" displayFolder="" count="0" unbalanced="0"/>
    <cacheHierarchy uniqueName="[Zeit Einteilung Aktiviert].[Perioden Aktiviert]" caption="Perioden Aktiviert" attribute="1" defaultMemberUniqueName="[Zeit Einteilung Aktiviert].[Perioden Aktiviert].[All]" allUniqueName="[Zeit Einteilung Aktiviert].[Perioden Aktiviert].[All]" dimensionUniqueName="[Zeit Einteilung Aktiviert]" displayFolder="" count="0" unbalanced="0"/>
    <cacheHierarchy uniqueName="[Zeit Einteilung Anstaltsgruppe].[Perioden AG]" caption="Perioden AG" attribute="1" defaultMemberUniqueName="[Zeit Einteilung Anstaltsgruppe].[Perioden AG].[All]" allUniqueName="[Zeit Einteilung Anstaltsgruppe].[Perioden AG].[All]" dimensionUniqueName="[Zeit Einteilung Anstaltsgruppe]" displayFolder="" count="0" unbalanced="0"/>
    <cacheHierarchy uniqueName="[Anstaltsvergleich].[Ordinal]" caption="Ordinal" attribute="1" defaultMemberUniqueName="[Anstaltsvergleich].[Ordinal].[All]" allUniqueName="[Anstaltsvergleich].[Ordinal].[All]" dimensionUniqueName="[Anstaltsvergleich]" displayFolder="" count="0" unbalanced="0" hidden="1"/>
    <cacheHierarchy uniqueName="[Ausprägungen].[Ordinal]" caption="Ordinal" attribute="1" defaultMemberUniqueName="[Ausprägungen].[Ordinal].[All]" allUniqueName="[Ausprägungen].[Ordinal].[All]" dimensionUniqueName="[Ausprägungen]" displayFolder="" count="0" unbalanced="0" hidden="1"/>
    <cacheHierarchy uniqueName="[DimOSMeldungsart].[SKZ]" caption="SKZ" attribute="1" defaultMemberUniqueName="[DimOSMeldungsart].[SKZ].[All]" allUniqueName="[DimOSMeldungsart].[SKZ].[All]" dimensionUniqueName="[DimOSMeldungsart]" displayFolder="" count="0" unbalanced="0" hidden="1"/>
    <cacheHierarchy uniqueName="[DimOSMeldungsart].[SKZ (Container)]" caption="SKZ (Container)" attribute="1" defaultMemberUniqueName="[DimOSMeldungsart].[SKZ (Container)].[All]" allUniqueName="[DimOSMeldungsart].[SKZ (Container)].[All]" dimensionUniqueName="[DimOSMeldungsart]" displayFolder="" count="0" unbalanced="0" hidden="1"/>
    <cacheHierarchy uniqueName="[FaktVollzugHafttage].[ANZAHL]" caption="ANZAHL" attribute="1" defaultMemberUniqueName="[FaktVollzugHafttage].[ANZAHL].[All]" allUniqueName="[FaktVollzugHafttage].[ANZAHL].[All]" dimensionUniqueName="[FaktVollzugHafttage]" displayFolder="" count="0" unbalanced="0" hidden="1"/>
    <cacheHierarchy uniqueName="[FaktVollzugHafttage].[Datum]" caption="Datum" attribute="1" defaultMemberUniqueName="[FaktVollzugHafttage].[Datum].[All]" allUniqueName="[FaktVollzugHafttage].[Datum].[All]" dimensionUniqueName="[FaktVollzugHafttage]" displayFolder="" count="0" unbalanced="0" hidden="1"/>
    <cacheHierarchy uniqueName="[FaktVollzugHafttage].[DimAltersgruppe_SID]" caption="DimAltersgruppe_SID" attribute="1" defaultMemberUniqueName="[FaktVollzugHafttage].[DimAltersgruppe_SID].[All]" allUniqueName="[FaktVollzugHafttage].[DimAltersgruppe_SID].[All]" dimensionUniqueName="[FaktVollzugHafttage]" displayFolder="" count="0" unbalanced="0" hidden="1"/>
    <cacheHierarchy uniqueName="[FaktVollzugHafttage].[DimGeschlecht_SID]" caption="DimGeschlecht_SID" attribute="1" defaultMemberUniqueName="[FaktVollzugHafttage].[DimGeschlecht_SID].[All]" allUniqueName="[FaktVollzugHafttage].[DimGeschlecht_SID].[All]" dimensionUniqueName="[FaktVollzugHafttage]" displayFolder="" count="0" unbalanced="0" hidden="1"/>
    <cacheHierarchy uniqueName="[FaktVollzugHafttage].[DimHaftstatus_SID]" caption="DimHaftstatus_SID" attribute="1" defaultMemberUniqueName="[FaktVollzugHafttage].[DimHaftstatus_SID].[All]" allUniqueName="[FaktVollzugHafttage].[DimHaftstatus_SID].[All]" dimensionUniqueName="[FaktVollzugHafttage]" displayFolder="" count="0" unbalanced="0" hidden="1"/>
    <cacheHierarchy uniqueName="[FaktVollzugHafttage].[DimNationalitaet_SID]" caption="DimNationalitaet_SID" attribute="1" defaultMemberUniqueName="[FaktVollzugHafttage].[DimNationalitaet_SID].[All]" allUniqueName="[FaktVollzugHafttage].[DimNationalitaet_SID].[All]" dimensionUniqueName="[FaktVollzugHafttage]" displayFolder="" count="0" unbalanced="0" hidden="1"/>
    <cacheHierarchy uniqueName="[FaktVollzugHafttage].[DimPlatzStelle_SID]" caption="DimPlatzStelle_SID" attribute="1" defaultMemberUniqueName="[FaktVollzugHafttage].[DimPlatzStelle_SID].[All]" allUniqueName="[FaktVollzugHafttage].[DimPlatzStelle_SID].[All]" dimensionUniqueName="[FaktVollzugHafttage]" displayFolder="" count="0" unbalanced="0" hidden="1"/>
    <cacheHierarchy uniqueName="[FaktVollzugHafttage].[DimStandJA_SID]" caption="DimStandJA_SID" attribute="1" defaultMemberUniqueName="[FaktVollzugHafttage].[DimStandJA_SID].[All]" allUniqueName="[FaktVollzugHafttage].[DimStandJA_SID].[All]" dimensionUniqueName="[FaktVollzugHafttage]" displayFolder="" count="0" unbalanced="0" hidden="1"/>
    <cacheHierarchy uniqueName="[FaktVollzugHafttage].[DimVollzugsJA_SID]" caption="DimVollzugsJA_SID" attribute="1" defaultMemberUniqueName="[FaktVollzugHafttage].[DimVollzugsJA_SID].[All]" allUniqueName="[FaktVollzugHafttage].[DimVollzugsJA_SID].[All]" dimensionUniqueName="[FaktVollzugHafttage]" displayFolder="" count="0" unbalanced="0" hidden="1"/>
    <cacheHierarchy uniqueName="[FaktVollzugHafttage].[DimVollzugsstatus_SID]" caption="DimVollzugsstatus_SID" attribute="1" defaultMemberUniqueName="[FaktVollzugHafttage].[DimVollzugsstatus_SID].[All]" allUniqueName="[FaktVollzugHafttage].[DimVollzugsstatus_SID].[All]" dimensionUniqueName="[FaktVollzugHafttage]" displayFolder="" count="0" unbalanced="0" hidden="1"/>
    <cacheHierarchy uniqueName="[FaktVollzugHafttage].[ZähltZuBelag_Flag]" caption="ZähltZuBelag_Flag" attribute="1" defaultMemberUniqueName="[FaktVollzugHafttage].[ZähltZuBelag_Flag].[All]" allUniqueName="[FaktVollzugHafttage].[ZähltZuBelag_Flag].[All]" dimensionUniqueName="[FaktVollzugHafttage]" displayFolder="" count="0" unbalanced="0" hidden="1"/>
    <cacheHierarchy uniqueName="[Kennzahlen Label].[Ordinal]" caption="Ordinal" attribute="1" defaultMemberUniqueName="[Kennzahlen Label].[Ordinal].[All]" allUniqueName="[Kennzahlen Label].[Ordinal].[All]" dimensionUniqueName="[Kennzahlen Label]" displayFolder="" count="0" unbalanced="0" hidden="1"/>
    <cacheHierarchy uniqueName="[KennzahlenZiele Finanz].[Ordinal]" caption="Ordinal" attribute="1" defaultMemberUniqueName="[KennzahlenZiele Finanz].[Ordinal].[All]" allUniqueName="[KennzahlenZiele Finanz].[Ordinal].[All]" dimensionUniqueName="[KennzahlenZiele Finanz]" displayFolder="" count="0" unbalanced="0" hidden="1"/>
    <cacheHierarchy uniqueName="[KennzahlenZiele JA Info Beispiel].[Ordinal]" caption="Ordinal" attribute="1" defaultMemberUniqueName="[KennzahlenZiele JA Info Beispiel].[Ordinal].[All]" allUniqueName="[KennzahlenZiele JA Info Beispiel].[Ordinal].[All]" dimensionUniqueName="[KennzahlenZiele JA Info Beispiel]" displayFolder="" count="0" unbalanced="0" hidden="1"/>
    <cacheHierarchy uniqueName="[KennzahlenZiele Numerisch].[Ordinal]" caption="Ordinal" attribute="1" defaultMemberUniqueName="[KennzahlenZiele Numerisch].[Ordinal].[All]" allUniqueName="[KennzahlenZiele Numerisch].[Ordinal].[All]" dimensionUniqueName="[KennzahlenZiele Numerisch]" displayFolder="" count="0" unbalanced="0" hidden="1"/>
    <cacheHierarchy uniqueName="[KennzahlenZiele Numerisch Beispiel].[Ordinal]" caption="Ordinal" attribute="1" defaultMemberUniqueName="[KennzahlenZiele Numerisch Beispiel].[Ordinal].[All]" allUniqueName="[KennzahlenZiele Numerisch Beispiel].[Ordinal].[All]" dimensionUniqueName="[KennzahlenZiele Numerisch Beispiel]" displayFolder="" count="0" unbalanced="0" hidden="1"/>
    <cacheHierarchy uniqueName="[KennzahlenZiele RZLP].[Ordinal]" caption="Ordinal" attribute="1" defaultMemberUniqueName="[KennzahlenZiele RZLP].[Ordinal].[All]" allUniqueName="[KennzahlenZiele RZLP].[Ordinal].[All]" dimensionUniqueName="[KennzahlenZiele RZLP]" displayFolder="" count="0" unbalanced="0" hidden="1"/>
    <cacheHierarchy uniqueName="[KennzahlenZiele RZLP Alt].[Ordinal]" caption="Ordinal" attribute="1" defaultMemberUniqueName="[KennzahlenZiele RZLP Alt].[Ordinal].[All]" allUniqueName="[KennzahlenZiele RZLP Alt].[Ordinal].[All]" dimensionUniqueName="[KennzahlenZiele RZLP Alt]" displayFolder="" count="0" unbalanced="0" hidden="1"/>
    <cacheHierarchy uniqueName="[KennzahlenZiele WKZ].[Ordinal]" caption="Ordinal" attribute="1" defaultMemberUniqueName="[KennzahlenZiele WKZ].[Ordinal].[All]" allUniqueName="[KennzahlenZiele WKZ].[Ordinal].[All]" dimensionUniqueName="[KennzahlenZiele WKZ]" displayFolder="" count="0" unbalanced="0" hidden="1"/>
    <cacheHierarchy uniqueName="[KennzahlenZiele ZieleDetail].[Ordinal]" caption="Ordinal" attribute="1" defaultMemberUniqueName="[KennzahlenZiele ZieleDetail].[Ordinal].[All]" allUniqueName="[KennzahlenZiele ZieleDetail].[Ordinal].[All]" dimensionUniqueName="[KennzahlenZiele ZieleDetail]" displayFolder="" count="0" unbalanced="0" hidden="1"/>
    <cacheHierarchy uniqueName="[LocalDateTable_1eb8cebe-ff09-49c8-a7e5-8a6fb225e586].[Date]" caption="Date" attribute="1" defaultMemberUniqueName="[LocalDateTable_1eb8cebe-ff09-49c8-a7e5-8a6fb225e586].[Date].[All]" allUniqueName="[LocalDateTable_1eb8cebe-ff09-49c8-a7e5-8a6fb225e586].[Date].[All]" dimensionUniqueName="[LocalDateTable_1eb8cebe-ff09-49c8-a7e5-8a6fb225e586]" displayFolder="" count="0" unbalanced="0" hidden="1"/>
    <cacheHierarchy uniqueName="[LocalDateTable_1eb8cebe-ff09-49c8-a7e5-8a6fb225e586].[Datumshierarchie]" caption="Datumshierarchie" defaultMemberUniqueName="[LocalDateTable_1eb8cebe-ff09-49c8-a7e5-8a6fb225e586].[Datumshierarchie].[All]" allUniqueName="[LocalDateTable_1eb8cebe-ff09-49c8-a7e5-8a6fb225e586].[Datumshierarchie].[All]" dimensionUniqueName="[LocalDateTable_1eb8cebe-ff09-49c8-a7e5-8a6fb225e586]" displayFolder="" count="0" unbalanced="0" hidden="1"/>
    <cacheHierarchy uniqueName="[LocalDateTable_1eb8cebe-ff09-49c8-a7e5-8a6fb225e586].[Jahr]" caption="Jahr" attribute="1" defaultMemberUniqueName="[LocalDateTable_1eb8cebe-ff09-49c8-a7e5-8a6fb225e586].[Jahr].[All]" allUniqueName="[LocalDateTable_1eb8cebe-ff09-49c8-a7e5-8a6fb225e586].[Jahr].[All]" dimensionUniqueName="[LocalDateTable_1eb8cebe-ff09-49c8-a7e5-8a6fb225e586]" displayFolder="" count="0" unbalanced="0" hidden="1"/>
    <cacheHierarchy uniqueName="[LocalDateTable_1eb8cebe-ff09-49c8-a7e5-8a6fb225e586].[Monat]" caption="Monat" attribute="1" defaultMemberUniqueName="[LocalDateTable_1eb8cebe-ff09-49c8-a7e5-8a6fb225e586].[Monat].[All]" allUniqueName="[LocalDateTable_1eb8cebe-ff09-49c8-a7e5-8a6fb225e586].[Monat].[All]" dimensionUniqueName="[LocalDateTable_1eb8cebe-ff09-49c8-a7e5-8a6fb225e586]" displayFolder="" count="0" unbalanced="0" hidden="1"/>
    <cacheHierarchy uniqueName="[LocalDateTable_1eb8cebe-ff09-49c8-a7e5-8a6fb225e586].[MonthNo]" caption="MonthNo" attribute="1" defaultMemberUniqueName="[LocalDateTable_1eb8cebe-ff09-49c8-a7e5-8a6fb225e586].[MonthNo].[All]" allUniqueName="[LocalDateTable_1eb8cebe-ff09-49c8-a7e5-8a6fb225e586].[MonthNo].[All]" dimensionUniqueName="[LocalDateTable_1eb8cebe-ff09-49c8-a7e5-8a6fb225e586]" displayFolder="" count="0" unbalanced="0" hidden="1"/>
    <cacheHierarchy uniqueName="[LocalDateTable_1eb8cebe-ff09-49c8-a7e5-8a6fb225e586].[Quartal]" caption="Quartal" attribute="1" defaultMemberUniqueName="[LocalDateTable_1eb8cebe-ff09-49c8-a7e5-8a6fb225e586].[Quartal].[All]" allUniqueName="[LocalDateTable_1eb8cebe-ff09-49c8-a7e5-8a6fb225e586].[Quartal].[All]" dimensionUniqueName="[LocalDateTable_1eb8cebe-ff09-49c8-a7e5-8a6fb225e586]" displayFolder="" count="0" unbalanced="0" hidden="1"/>
    <cacheHierarchy uniqueName="[LocalDateTable_1eb8cebe-ff09-49c8-a7e5-8a6fb225e586].[QuarterNo]" caption="QuarterNo" attribute="1" defaultMemberUniqueName="[LocalDateTable_1eb8cebe-ff09-49c8-a7e5-8a6fb225e586].[QuarterNo].[All]" allUniqueName="[LocalDateTable_1eb8cebe-ff09-49c8-a7e5-8a6fb225e586].[QuarterNo].[All]" dimensionUniqueName="[LocalDateTable_1eb8cebe-ff09-49c8-a7e5-8a6fb225e586]" displayFolder="" count="0" unbalanced="0" hidden="1"/>
    <cacheHierarchy uniqueName="[LocalDateTable_1eb8cebe-ff09-49c8-a7e5-8a6fb225e586].[Tag]" caption="Tag" attribute="1" defaultMemberUniqueName="[LocalDateTable_1eb8cebe-ff09-49c8-a7e5-8a6fb225e586].[Tag].[All]" allUniqueName="[LocalDateTable_1eb8cebe-ff09-49c8-a7e5-8a6fb225e586].[Tag].[All]" dimensionUniqueName="[LocalDateTable_1eb8cebe-ff09-49c8-a7e5-8a6fb225e586]" displayFolder="" count="0" unbalanced="0" hidden="1"/>
    <cacheHierarchy uniqueName="[LocalDateTable_ba032c09-0148-4b66-ba80-9bc496e55dff].[Date]" caption="Date" attribute="1" defaultMemberUniqueName="[LocalDateTable_ba032c09-0148-4b66-ba80-9bc496e55dff].[Date].[All]" allUniqueName="[LocalDateTable_ba032c09-0148-4b66-ba80-9bc496e55dff].[Date].[All]" dimensionUniqueName="[LocalDateTable_ba032c09-0148-4b66-ba80-9bc496e55dff]" displayFolder="" count="0" unbalanced="0" hidden="1"/>
    <cacheHierarchy uniqueName="[LocalDateTable_ba032c09-0148-4b66-ba80-9bc496e55dff].[Datumshierarchie]" caption="Datumshierarchie" defaultMemberUniqueName="[LocalDateTable_ba032c09-0148-4b66-ba80-9bc496e55dff].[Datumshierarchie].[All]" allUniqueName="[LocalDateTable_ba032c09-0148-4b66-ba80-9bc496e55dff].[Datumshierarchie].[All]" dimensionUniqueName="[LocalDateTable_ba032c09-0148-4b66-ba80-9bc496e55dff]" displayFolder="" count="0" unbalanced="0" hidden="1"/>
    <cacheHierarchy uniqueName="[LocalDateTable_ba032c09-0148-4b66-ba80-9bc496e55dff].[Jahr]" caption="Jahr" attribute="1" defaultMemberUniqueName="[LocalDateTable_ba032c09-0148-4b66-ba80-9bc496e55dff].[Jahr].[All]" allUniqueName="[LocalDateTable_ba032c09-0148-4b66-ba80-9bc496e55dff].[Jahr].[All]" dimensionUniqueName="[LocalDateTable_ba032c09-0148-4b66-ba80-9bc496e55dff]" displayFolder="" count="0" unbalanced="0" hidden="1"/>
    <cacheHierarchy uniqueName="[LocalDateTable_ba032c09-0148-4b66-ba80-9bc496e55dff].[Monat]" caption="Monat" attribute="1" defaultMemberUniqueName="[LocalDateTable_ba032c09-0148-4b66-ba80-9bc496e55dff].[Monat].[All]" allUniqueName="[LocalDateTable_ba032c09-0148-4b66-ba80-9bc496e55dff].[Monat].[All]" dimensionUniqueName="[LocalDateTable_ba032c09-0148-4b66-ba80-9bc496e55dff]" displayFolder="" count="0" unbalanced="0" hidden="1"/>
    <cacheHierarchy uniqueName="[LocalDateTable_ba032c09-0148-4b66-ba80-9bc496e55dff].[MonthNo]" caption="MonthNo" attribute="1" defaultMemberUniqueName="[LocalDateTable_ba032c09-0148-4b66-ba80-9bc496e55dff].[MonthNo].[All]" allUniqueName="[LocalDateTable_ba032c09-0148-4b66-ba80-9bc496e55dff].[MonthNo].[All]" dimensionUniqueName="[LocalDateTable_ba032c09-0148-4b66-ba80-9bc496e55dff]" displayFolder="" count="0" unbalanced="0" hidden="1"/>
    <cacheHierarchy uniqueName="[LocalDateTable_ba032c09-0148-4b66-ba80-9bc496e55dff].[Quartal]" caption="Quartal" attribute="1" defaultMemberUniqueName="[LocalDateTable_ba032c09-0148-4b66-ba80-9bc496e55dff].[Quartal].[All]" allUniqueName="[LocalDateTable_ba032c09-0148-4b66-ba80-9bc496e55dff].[Quartal].[All]" dimensionUniqueName="[LocalDateTable_ba032c09-0148-4b66-ba80-9bc496e55dff]" displayFolder="" count="0" unbalanced="0" hidden="1"/>
    <cacheHierarchy uniqueName="[LocalDateTable_ba032c09-0148-4b66-ba80-9bc496e55dff].[QuarterNo]" caption="QuarterNo" attribute="1" defaultMemberUniqueName="[LocalDateTable_ba032c09-0148-4b66-ba80-9bc496e55dff].[QuarterNo].[All]" allUniqueName="[LocalDateTable_ba032c09-0148-4b66-ba80-9bc496e55dff].[QuarterNo].[All]" dimensionUniqueName="[LocalDateTable_ba032c09-0148-4b66-ba80-9bc496e55dff]" displayFolder="" count="0" unbalanced="0" hidden="1"/>
    <cacheHierarchy uniqueName="[LocalDateTable_ba032c09-0148-4b66-ba80-9bc496e55dff].[Tag]" caption="Tag" attribute="1" defaultMemberUniqueName="[LocalDateTable_ba032c09-0148-4b66-ba80-9bc496e55dff].[Tag].[All]" allUniqueName="[LocalDateTable_ba032c09-0148-4b66-ba80-9bc496e55dff].[Tag].[All]" dimensionUniqueName="[LocalDateTable_ba032c09-0148-4b66-ba80-9bc496e55dff]" displayFolder="" count="0" unbalanced="0" hidden="1"/>
    <cacheHierarchy uniqueName="[LocalDateTable_d7df85d8-d662-41db-b3b7-428f56b6c3f2].[Date]" caption="Date" attribute="1" defaultMemberUniqueName="[LocalDateTable_d7df85d8-d662-41db-b3b7-428f56b6c3f2].[Date].[All]" allUniqueName="[LocalDateTable_d7df85d8-d662-41db-b3b7-428f56b6c3f2].[Date].[All]" dimensionUniqueName="[LocalDateTable_d7df85d8-d662-41db-b3b7-428f56b6c3f2]" displayFolder="" count="0" unbalanced="0" hidden="1"/>
    <cacheHierarchy uniqueName="[LocalDateTable_d7df85d8-d662-41db-b3b7-428f56b6c3f2].[Datumshierarchie]" caption="Datumshierarchie" defaultMemberUniqueName="[LocalDateTable_d7df85d8-d662-41db-b3b7-428f56b6c3f2].[Datumshierarchie].[All]" allUniqueName="[LocalDateTable_d7df85d8-d662-41db-b3b7-428f56b6c3f2].[Datumshierarchie].[All]" dimensionUniqueName="[LocalDateTable_d7df85d8-d662-41db-b3b7-428f56b6c3f2]" displayFolder="" count="0" unbalanced="0" hidden="1"/>
    <cacheHierarchy uniqueName="[LocalDateTable_d7df85d8-d662-41db-b3b7-428f56b6c3f2].[Jahr]" caption="Jahr" attribute="1" defaultMemberUniqueName="[LocalDateTable_d7df85d8-d662-41db-b3b7-428f56b6c3f2].[Jahr].[All]" allUniqueName="[LocalDateTable_d7df85d8-d662-41db-b3b7-428f56b6c3f2].[Jahr].[All]" dimensionUniqueName="[LocalDateTable_d7df85d8-d662-41db-b3b7-428f56b6c3f2]" displayFolder="" count="0" unbalanced="0" hidden="1"/>
    <cacheHierarchy uniqueName="[LocalDateTable_d7df85d8-d662-41db-b3b7-428f56b6c3f2].[Monat]" caption="Monat" attribute="1" defaultMemberUniqueName="[LocalDateTable_d7df85d8-d662-41db-b3b7-428f56b6c3f2].[Monat].[All]" allUniqueName="[LocalDateTable_d7df85d8-d662-41db-b3b7-428f56b6c3f2].[Monat].[All]" dimensionUniqueName="[LocalDateTable_d7df85d8-d662-41db-b3b7-428f56b6c3f2]" displayFolder="" count="0" unbalanced="0" hidden="1"/>
    <cacheHierarchy uniqueName="[LocalDateTable_d7df85d8-d662-41db-b3b7-428f56b6c3f2].[MonthNo]" caption="MonthNo" attribute="1" defaultMemberUniqueName="[LocalDateTable_d7df85d8-d662-41db-b3b7-428f56b6c3f2].[MonthNo].[All]" allUniqueName="[LocalDateTable_d7df85d8-d662-41db-b3b7-428f56b6c3f2].[MonthNo].[All]" dimensionUniqueName="[LocalDateTable_d7df85d8-d662-41db-b3b7-428f56b6c3f2]" displayFolder="" count="0" unbalanced="0" hidden="1"/>
    <cacheHierarchy uniqueName="[LocalDateTable_d7df85d8-d662-41db-b3b7-428f56b6c3f2].[Quartal]" caption="Quartal" attribute="1" defaultMemberUniqueName="[LocalDateTable_d7df85d8-d662-41db-b3b7-428f56b6c3f2].[Quartal].[All]" allUniqueName="[LocalDateTable_d7df85d8-d662-41db-b3b7-428f56b6c3f2].[Quartal].[All]" dimensionUniqueName="[LocalDateTable_d7df85d8-d662-41db-b3b7-428f56b6c3f2]" displayFolder="" count="0" unbalanced="0" hidden="1"/>
    <cacheHierarchy uniqueName="[LocalDateTable_d7df85d8-d662-41db-b3b7-428f56b6c3f2].[QuarterNo]" caption="QuarterNo" attribute="1" defaultMemberUniqueName="[LocalDateTable_d7df85d8-d662-41db-b3b7-428f56b6c3f2].[QuarterNo].[All]" allUniqueName="[LocalDateTable_d7df85d8-d662-41db-b3b7-428f56b6c3f2].[QuarterNo].[All]" dimensionUniqueName="[LocalDateTable_d7df85d8-d662-41db-b3b7-428f56b6c3f2]" displayFolder="" count="0" unbalanced="0" hidden="1"/>
    <cacheHierarchy uniqueName="[LocalDateTable_d7df85d8-d662-41db-b3b7-428f56b6c3f2].[Tag]" caption="Tag" attribute="1" defaultMemberUniqueName="[LocalDateTable_d7df85d8-d662-41db-b3b7-428f56b6c3f2].[Tag].[All]" allUniqueName="[LocalDateTable_d7df85d8-d662-41db-b3b7-428f56b6c3f2].[Tag].[All]" dimensionUniqueName="[LocalDateTable_d7df85d8-d662-41db-b3b7-428f56b6c3f2]" displayFolder="" count="0" unbalanced="0" hidden="1"/>
    <cacheHierarchy uniqueName="[MinMaxProEntscheidendeOrg].[Ordinal]" caption="Ordinal" attribute="1" defaultMemberUniqueName="[MinMaxProEntscheidendeOrg].[Ordinal].[All]" allUniqueName="[MinMaxProEntscheidendeOrg].[Ordinal].[All]" dimensionUniqueName="[MinMaxProEntscheidendeOrg]" displayFolder="" count="0" unbalanced="0" hidden="1"/>
    <cacheHierarchy uniqueName="[MinMaxProJustizanstallt].[Ordinal]" caption="Ordinal" attribute="1" defaultMemberUniqueName="[MinMaxProJustizanstallt].[Ordinal].[All]" allUniqueName="[MinMaxProJustizanstallt].[Ordinal].[All]" dimensionUniqueName="[MinMaxProJustizanstallt]" displayFolder="" count="0" unbalanced="0" hidden="1"/>
    <cacheHierarchy uniqueName="[UtilsKomp].[Ordinal]" caption="Ordinal" attribute="1" defaultMemberUniqueName="[UtilsKomp].[Ordinal].[All]" allUniqueName="[UtilsKomp].[Ordinal].[All]" dimensionUniqueName="[UtilsKomp]" displayFolder="" count="0" unbalanced="0" hidden="1"/>
    <cacheHierarchy uniqueName="[Zeit Einteilung].[Ordinal]" caption="Ordinal" attribute="1" defaultMemberUniqueName="[Zeit Einteilung].[Ordinal].[All]" allUniqueName="[Zeit Einteilung].[Ordinal].[All]" dimensionUniqueName="[Zeit Einteilung]" displayFolder="" count="0" unbalanced="0" hidden="1"/>
    <cacheHierarchy uniqueName="[Zeit Einteilung Aktiviert].[Ordinal]" caption="Ordinal" attribute="1" defaultMemberUniqueName="[Zeit Einteilung Aktiviert].[Ordinal].[All]" allUniqueName="[Zeit Einteilung Aktiviert].[Ordinal].[All]" dimensionUniqueName="[Zeit Einteilung Aktiviert]" displayFolder="" count="0" unbalanced="0" hidden="1"/>
    <cacheHierarchy uniqueName="[Zeit Einteilung Anstaltsgruppe].[Ordinal]" caption="Ordinal" attribute="1" defaultMemberUniqueName="[Zeit Einteilung Anstaltsgruppe].[Ordinal].[All]" allUniqueName="[Zeit Einteilung Anstaltsgruppe].[Ordinal].[All]" dimensionUniqueName="[Zeit Einteilung Anstaltsgruppe]" displayFolder="" count="0" unbalanced="0" hidden="1"/>
    <cacheHierarchy uniqueName="[Measures].[ShowValueForDates_IVVAV]" caption="ShowValueForDates_IVVAV" measure="1" displayFolder="" measureGroup="DimZeit" count="0"/>
    <cacheHierarchy uniqueName="[Measures].[Summe Beschäftigungsstunden]" caption="Summe Beschäftigungsstunden" measure="1" displayFolder="Beschäftigung\Beschäftigungsstunden" measureGroup="Measuretabelle" count="0"/>
    <cacheHierarchy uniqueName="[Measures].[Anzahl Arbeitstage]" caption="Anzahl Arbeitstage" measure="1" displayFolder="Beschäftigung" measureGroup="Measuretabelle" count="0"/>
    <cacheHierarchy uniqueName="[Measures].[Summe Belagstage (Werktage)]" caption="Summe Belagstage (Werktage)" measure="1" displayFolder="Beschäftigung" measureGroup="Measuretabelle" count="0"/>
    <cacheHierarchy uniqueName="[Measures].[Summe Besuche]" caption="Summe Besuche" measure="1" displayFolder="Besuche" measureGroup="Measuretabelle" count="0"/>
    <cacheHierarchy uniqueName="[Measures].[Gewählte DP-Einheit]" caption="Gewählte DP-Einheit" measure="1" displayFolder="Auswahl" measureGroup="Measuretabelle" count="0"/>
    <cacheHierarchy uniqueName="[Measures].[Summe OS-Entscheidungen]" caption="Summe OS-Entscheidungen" measure="1" displayFolder="OS\OS-Entscheidungen" measureGroup="Measuretabelle" count="0"/>
    <cacheHierarchy uniqueName="[Measures].[Summe Eskorten]" caption="Summe Eskorten" measure="1" displayFolder="Eskorten" measureGroup="Measuretabelle" count="0"/>
    <cacheHierarchy uniqueName="[Measures].[Summe Sicherheitsmaßnahmen]" caption="Summe Sicherheitsmaßnahmen" measure="1" displayFolder="Sicherheitsmaßnahmen" measureGroup="Measuretabelle" count="0"/>
    <cacheHierarchy uniqueName="[Measures].[Verhältnis Krankenstunden zu Dienststunden]" caption="Verhältnis Krankenstunden zu Dienststunden" measure="1" displayFolder="DPSA\Verhältnis Krankenstunden zu Dienststunden (zurzeit nicht verwendet)" measureGroup="Measuretabelle" count="0"/>
    <cacheHierarchy uniqueName="[Measures].[Verhältnis Krank Gesund Anstaltsgruppe]" caption="Verhältnis Krank Gesund Anstaltsgruppe" measure="1" displayFolder="DPSA\Verhältnis Krankenstunden zu Dienststunden (zurzeit nicht verwendet)" measureGroup="Measuretabelle" count="0"/>
    <cacheHierarchy uniqueName="[Measures].[Differenz Krank/Dienst letztes Jahr]" caption="Differenz Krank/Dienst letztes Jahr" measure="1" displayFolder="DPSA\Verhältnis Krankenstunden zu Dienststunden (zurzeit nicht verwendet)" measureGroup="Measuretabelle" count="0"/>
    <cacheHierarchy uniqueName="[Measures].[Summe Vollzugslockerungen]" caption="Summe Vollzugslockerungen" measure="1" displayFolder="Vollzugslockerungen" measureGroup="Measuretabelle" count="0"/>
    <cacheHierarchy uniqueName="[Measures].[Gewählte Haftstatuskategorie]" caption="Gewählte Haftstatuskategorie" measure="1" displayFolder="Auswahl" measureGroup="Measuretabelle" count="0"/>
    <cacheHierarchy uniqueName="[Measures].[Vollzugslockerungen pro 1000 Belagstage]" caption="Vollzugslockerungen pro 1000 Belagstage" measure="1" displayFolder="Vollzugslockerungen" measureGroup="Measuretabelle" count="0"/>
    <cacheHierarchy uniqueName="[Measures].[Gewählter Berichtszeitraum]" caption="Gewählter Berichtszeitraum" measure="1" displayFolder="Auswahl" measureGroup="Measuretabelle" count="0"/>
    <cacheHierarchy uniqueName="[Measures].[Gewählte Justizanstalt]" caption="Gewählte Justizanstalt" measure="1" displayFolder="Auswahl" measureGroup="Measuretabelle" count="0"/>
    <cacheHierarchy uniqueName="[Measures].[Gewählte Anstaltsgruppe]" caption="Gewählte Anstaltsgruppe" measure="1" displayFolder="Auswahl" measureGroup="Measuretabelle" count="0"/>
    <cacheHierarchy uniqueName="[Measures].[Gewählte JA oder Gruppe]" caption="Gewählte JA oder Gruppe" measure="1" displayFolder="Auswahl" measureGroup="Measuretabelle" count="0"/>
    <cacheHierarchy uniqueName="[Measures].[Belag]" caption="Belag" measure="1" displayFolder="Belag/Stand\Belag" measureGroup="Measuretabelle" count="0"/>
    <cacheHierarchy uniqueName="[Measures].[Summe Belagsfähigkeit]" caption="Summe Belagsfähigkeit" measure="1" displayFolder="Belag/Stand" measureGroup="Measuretabelle" count="0" oneField="1">
      <fieldsUsage count="1">
        <fieldUsage x="4"/>
      </fieldsUsage>
    </cacheHierarchy>
    <cacheHierarchy uniqueName="[Measures].[Belagsquote]" caption="Belagsquote" measure="1" displayFolder="Belag/Stand\Belagsquote" measureGroup="Measuretabelle" count="0"/>
    <cacheHierarchy uniqueName="[Measures].[Stand]" caption="Stand" measure="1" displayFolder="Belag/Stand\Stand" measureGroup="Measuretabelle" count="0"/>
    <cacheHierarchy uniqueName="[Measures].[Gewählte Altersgruppe]" caption="Gewählte Altersgruppe" measure="1" displayFolder="Auswahl" measureGroup="Measuretabelle" count="0"/>
    <cacheHierarchy uniqueName="[Measures].[HVSAP Aufwendungen EH]" caption="HVSAP Aufwendungen EH" measure="1" displayFolder="HVSAP\Hafttagskosten" measureGroup="Measuretabelle" count="0"/>
    <cacheHierarchy uniqueName="[Measures].[HVSAP Auszahlungen FH]" caption="HVSAP Auszahlungen FH" measure="1" displayFolder="HVSAP\Vermutlich Finanzcockpit" measureGroup="Measuretabelle" count="0"/>
    <cacheHierarchy uniqueName="[Measures].[HVSAP Erträge EH]" caption="HVSAP Erträge EH" measure="1" displayFolder="HVSAP\Finanzkennzahlen nach Kostenart" measureGroup="Measuretabelle" count="0"/>
    <cacheHierarchy uniqueName="[Measures].[HVSAP Einzahlungen FH]" caption="HVSAP Einzahlungen FH" measure="1" displayFolder="HVSAP\Vermutlich Finanzcockpit" measureGroup="Measuretabelle" count="0"/>
    <cacheHierarchy uniqueName="[Measures].[HVSAP Kosten JBA]" caption="HVSAP Kosten JBA" measure="1" displayFolder="HVSAP\Vermutlich Finanzcockpit" measureGroup="Measuretabelle" count="0"/>
    <cacheHierarchy uniqueName="[Measures].[PMSAP AS Anzahl MA]" caption="PMSAP AS Anzahl MA" measure="1" displayFolder="PMSAP" measureGroup="Measuretabelle" count="0"/>
    <cacheHierarchy uniqueName="[Measures].[PMSAP AS Alter DS]" caption="PMSAP AS Alter DS" measure="1" displayFolder="PMSAP" measureGroup="Measuretabelle" count="0"/>
    <cacheHierarchy uniqueName="[Measures].[PMSAP GB Anzahl MA]" caption="PMSAP GB Anzahl MA" measure="1" displayFolder="PMSAP" measureGroup="Measuretabelle" count="0"/>
    <cacheHierarchy uniqueName="[Measures].[PMSAP NP Anzahl MA]" caption="PMSAP NP Anzahl MA" measure="1" displayFolder="PMSAP" measureGroup="Measuretabelle" count="0"/>
    <cacheHierarchy uniqueName="[Measures].[PMSAP NP Alter DS]" caption="PMSAP NP Alter DS" measure="1" displayFolder="PMSAP" measureGroup="Measuretabelle" count="0"/>
    <cacheHierarchy uniqueName="[Measures].[PMSAP Summe Planstellen]" caption="PMSAP Summe Planstellen" measure="1" displayFolder="PMSAP Planstellen" measureGroup="Measuretabelle" count="0"/>
    <cacheHierarchy uniqueName="[Measures].[PMSAP BnB Anzahl gew]" caption="PMSAP BnB Anzahl gew" measure="1" displayFolder="PMSAP BesetzungnachBewertung\Besetzung" measureGroup="Measuretabelle" count="0"/>
    <cacheHierarchy uniqueName="[Measures].[PMSAP DU Stunden nach AT]" caption="PMSAP DU Stunden nach AT" measure="1" displayFolder="PMSAP" measureGroup="Measuretabelle" count="0"/>
    <cacheHierarchy uniqueName="[Measures].[PMSAP DU Kalendertage]" caption="PMSAP DU Kalendertage" measure="1" displayFolder="PMSAP" measureGroup="Measuretabelle" count="0"/>
    <cacheHierarchy uniqueName="[Measures].[PMSAP DU Arbeitstage]" caption="PMSAP DU Arbeitstage" measure="1" displayFolder="PMSAP" measureGroup="Measuretabelle" count="0"/>
    <cacheHierarchy uniqueName="[Measures].[PMSAP DU Anzahl Fälle]" caption="PMSAP DU Anzahl Fälle" measure="1" displayFolder="PMSAP" measureGroup="Measuretabelle" count="0"/>
    <cacheHierarchy uniqueName="[Measures].[PMSAP F Abgänge Austritte abs]" caption="PMSAP F Abgänge Austritte abs" measure="1" displayFolder="PMSAP Fluktuationen" measureGroup="Measuretabelle" count="0"/>
    <cacheHierarchy uniqueName="[Measures].[PMSAP F Zugänge Aufnahmen abs]" caption="PMSAP F Zugänge Aufnahmen abs" measure="1" displayFolder="PMSAP Fluktuationen" measureGroup="Measuretabelle" count="0"/>
    <cacheHierarchy uniqueName="[Measures].[PMSAP K Kalendertage]" caption="PMSAP K Kalendertage" measure="1" displayFolder="PMSAP" measureGroup="Measuretabelle" count="0"/>
    <cacheHierarchy uniqueName="[Measures].[PMSAP K Arbeitstage]" caption="PMSAP K Arbeitstage" measure="1" displayFolder="PMSAP" measureGroup="Measuretabelle" count="0"/>
    <cacheHierarchy uniqueName="[Measures].[PMSAP K Anzahl Fälle]" caption="PMSAP K Anzahl Fälle" measure="1" displayFolder="PMSAP" measureGroup="Measuretabelle" count="0"/>
    <cacheHierarchy uniqueName="[Measures].[PMSAP K Anzahl Fälle 1-3 Tage]" caption="PMSAP K Anzahl Fälle 1-3 Tage" measure="1" displayFolder="PMSAP" measureGroup="Measuretabelle" count="0"/>
    <cacheHierarchy uniqueName="[Measures].[PMSAP K Beschäftigte m Krankenstand]" caption="PMSAP K Beschäftigte m Krankenstand" measure="1" displayFolder="PMSAP" measureGroup="Measuretabelle" count="0"/>
    <cacheHierarchy uniqueName="[Measures].[Gewählte Personalstundenkategorie]" caption="Gewählte Personalstundenkategorie" measure="1" displayFolder="Auswahl" measureGroup="Measuretabelle" count="0"/>
    <cacheHierarchy uniqueName="[Measures].[Summe Ausbildungsstunden]" caption="Summe Ausbildungsstunden" measure="1" displayFolder="DPSA\Stunden (DPSA)" measureGroup="Measuretabelle" count="0"/>
    <cacheHierarchy uniqueName="[Measures].[Summe Aus- und Fortbildungsstunden]" caption="Summe Aus- und Fortbildungsstunden" measure="1" displayFolder="DPSA\Stunden (DPSA)" measureGroup="Measuretabelle" count="0"/>
    <cacheHierarchy uniqueName="[Measures].[Verhältnis Aus- u. Fortbildung zu Dienststunden]" caption="Verhältnis Aus- u. Fortbildung zu Dienststunden" measure="1" displayFolder="DPSA\Verhältnis Krankenstunden zu Dienststunden (zurzeit nicht verwendet)" measureGroup="Measuretabelle" count="0"/>
    <cacheHierarchy uniqueName="[Measures].[Summe Aufnahmen]" caption="Summe Aufnahmen" measure="1" displayFolder="Aufnahmen" measureGroup="Measuretabelle" count="0"/>
    <cacheHierarchy uniqueName="[Measures].[Summe Fluchten]" caption="Summe Fluchten" measure="1" displayFolder="Fluchten\Fluchten / Qualität der Lockerungsentscheidungen" measureGroup="Measuretabelle" count="0"/>
    <cacheHierarchy uniqueName="[Measures].[Summe Entlassungen ohne Flucht und Tod]" caption="Summe Entlassungen ohne Flucht und Tod" measure="1" displayFolder="Entlassungen" measureGroup="Measuretabelle" count="0"/>
    <cacheHierarchy uniqueName="[Measures].[Gewählte Kennzahl]" caption="Gewählte Kennzahl" measure="1" displayFolder="Auswahl" measureGroup="Measuretabelle" count="0"/>
    <cacheHierarchy uniqueName="[Measures].[Differenz Hafttage]" caption="Differenz Hafttage" measure="1" displayFolder="Belag/Stand\Haft- und Belagstage" measureGroup="Measuretabelle" count="0"/>
    <cacheHierarchy uniqueName="[Measures].[Summe Haft oder Belagstage]" caption="Summe Haft oder Belagstage" measure="1" displayFolder="Belag/Stand" measureGroup="Measuretabelle" count="0"/>
    <cacheHierarchy uniqueName="[Measures].[Anzahl Beschäftigte Gefangene]" caption="Anzahl Beschäftigte Gefangene" measure="1" displayFolder="Beschäftigte Gefangene" measureGroup="Measuretabelle" count="0"/>
    <cacheHierarchy uniqueName="[Measures].[Datenaktualität IVV]" caption="Datenaktualität IVV" measure="1" displayFolder="Datenbeladungsinformation" measureGroup="Measuretabelle" count="0"/>
    <cacheHierarchy uniqueName="[Measures].[Datenaktualität HVSAP]" caption="Datenaktualität HVSAP" measure="1" displayFolder="Datenbeladungsinformation" measureGroup="Measuretabelle" count="0"/>
    <cacheHierarchy uniqueName="[Measures].[Summe Betreuungsintensität]" caption="Summe Betreuungsintensität" measure="1" displayFolder="Betreuungsintensität" measureGroup="Measuretabelle" count="0"/>
    <cacheHierarchy uniqueName="[Measures].[Differenz Betreuungsintensität]" caption="Differenz Betreuungsintensität" measure="1" displayFolder="Betreuungsintensität" measureGroup="Measuretabelle" count="0"/>
    <cacheHierarchy uniqueName="[Measures].[Belagstagskosten korrigiert]" caption="Belagstagskosten korrigiert" measure="1" displayFolder="HVSAP\Belagtagskosten korrigiert" measureGroup="Measuretabelle" count="0"/>
    <cacheHierarchy uniqueName="[Measures].[Summe UU Stunden]" caption="Summe UU Stunden" measure="1" displayFolder="Beschäftigung\Stunden Unverschuldet unbeschäftigt" measureGroup="Measuretabelle" count="0"/>
    <cacheHierarchy uniqueName="[Measures].[Datenaktualität DPSA]" caption="Datenaktualität DPSA" measure="1" displayFolder="Datenbeladungsinformation" measureGroup="Measuretabelle" count="0"/>
    <cacheHierarchy uniqueName="[Measures].[Differenz Nettohafttagskosten]" caption="Differenz Nettohafttagskosten" measure="1" displayFolder="HVSAP\Nettohafttagskosten" measureGroup="Measuretabelle" count="0"/>
    <cacheHierarchy uniqueName="[Measures].[Sach/Betriebskosten]" caption="Sach/Betriebskosten" measure="1" displayFolder="HVSAP\Finanzkennzahlen nach Kostenart" measureGroup="Measuretabelle" count="0"/>
    <cacheHierarchy uniqueName="[Measures].[Gewählte Finanzkennzahl]" caption="Gewählte Finanzkennzahl" measure="1" displayFolder="Auswahl" measureGroup="Measuretabelle" count="0"/>
    <cacheHierarchy uniqueName="[Measures].[Personalkosten]" caption="Personalkosten" measure="1" displayFolder="HVSAP\Finanzkennzahlen nach Kostenart" measureGroup="Measuretabelle" count="0"/>
    <cacheHierarchy uniqueName="[Measures].[Verhältnis Krankenstunden zu Dienststunden aktuelles Jahr]" caption="Verhältnis Krankenstunden zu Dienststunden aktuelles Jahr" measure="1" displayFolder="DPSA\Verhältnis Krankenstunden zu Dienststunden (zurzeit nicht verwendet)" measureGroup="Measuretabelle" count="0"/>
    <cacheHierarchy uniqueName="[Measures].[Verhältnis Krankenstunden zu Dienststunden Vorjahr YTD]" caption="Verhältnis Krankenstunden zu Dienststunden Vorjahr YTD" measure="1" displayFolder="DPSA\Verhältnis Krankenstunden zu Dienststunden (zurzeit nicht verwendet)" measureGroup="Measuretabelle" count="0"/>
    <cacheHierarchy uniqueName="[Measures].[Verhältnis Krankenstunden zu Dienststunden Vorjahr]" caption="Verhältnis Krankenstunden zu Dienststunden Vorjahr" measure="1" displayFolder="DPSA\Verhältnis Krankenstunden zu Dienststunden (zurzeit nicht verwendet)" measureGroup="Measuretabelle" count="0"/>
    <cacheHierarchy uniqueName="[Measures].[Verhältnis Personalstunden gewählter Typ zu Dienststunden]" caption="Verhältnis Personalstunden gewählter Typ zu Dienststunden" measure="1" displayFolder="DPSA\Verhältnis Krankenstunden zu Dienststunden (zurzeit nicht verwendet)" measureGroup="Measuretabelle" count="0"/>
    <cacheHierarchy uniqueName="[Measures].[Verhältnis Personalstunden gewählter Typ zu Dienststunden aktuelles Jahr]" caption="Verhältnis Personalstunden gewählter Typ zu Dienststunden aktuelles Jahr" measure="1" displayFolder="DPSA\Verhältnis Krankenstunden zu Dienststunden (zurzeit nicht verwendet)" measureGroup="Measuretabelle" count="0"/>
    <cacheHierarchy uniqueName="[Measures].[Verhältnis Personalstunden gewählter Typ zu Dienststunden Vorjahr]" caption="Verhältnis Personalstunden gewählter Typ zu Dienststunden Vorjahr" measure="1" displayFolder="DPSA\Verhältnis Krankenstunden zu Dienststunden (zurzeit nicht verwendet)" measureGroup="Measuretabelle" count="0"/>
    <cacheHierarchy uniqueName="[Measures].[Verhältnis Personalstunden gewählter Typ zu Dienststunden Vorjahr YTD]" caption="Verhältnis Personalstunden gewählter Typ zu Dienststunden Vorjahr YTD" measure="1" displayFolder="DPSA\Verhältnis Krankenstunden zu Dienststunden (zurzeit nicht verwendet)" measureGroup="Measuretabelle" count="0"/>
    <cacheHierarchy uniqueName="[Measures].[Summe Hafttage aller Nationalitäten]" caption="Summe Hafttage aller Nationalitäten" measure="1" displayFolder="Belag/Stand" measureGroup="Measuretabelle" count="0"/>
    <cacheHierarchy uniqueName="[Measures].[Stand pro Nationalität]" caption="Stand pro Nationalität" measure="1" displayFolder="Belag/Stand\Nationalitäten" measureGroup="Measuretabelle" count="0"/>
    <cacheHierarchy uniqueName="[Measures].[Datenaktualität IVV AV]" caption="Datenaktualität IVV AV" measure="1" displayFolder="Datenbeladungsinformation" measureGroup="Measuretabelle" count="0"/>
    <cacheHierarchy uniqueName="[Measures].[Datenaktualität PMSAP]" caption="Datenaktualität PMSAP" measure="1" displayFolder="Datenbeladungsinformation" measureGroup="Measuretabelle" count="0"/>
    <cacheHierarchy uniqueName="[Measures].[Gewählte Verwendungsgruppe]" caption="Gewählte Verwendungsgruppe" measure="1" displayFolder="Auswahl" measureGroup="Measuretabelle" count="0"/>
    <cacheHierarchy uniqueName="[Measures].[PMSAP Anzahl Pensionierungen]" caption="PMSAP Anzahl Pensionierungen" measure="1" displayFolder="PMSAP Neupensionierungen" measureGroup="Measuretabelle" count="0"/>
    <cacheHierarchy uniqueName="[Measures].[Gewählte Berufsgruppe]" caption="Gewählte Berufsgruppe" measure="1" displayFolder="Auswahl" measureGroup="Measuretabelle" count="0"/>
    <cacheHierarchy uniqueName="[Measures].[Anzahl Monate]" caption="Anzahl Monate" measure="1" displayFolder="PMSAP" measureGroup="Measuretabelle" count="0"/>
    <cacheHierarchy uniqueName="[Measures].[PMSAP Planstellen absolut]" caption="PMSAP Planstellen absolut" measure="1" displayFolder="PMSAP Planstellen" measureGroup="Measuretabelle" count="0"/>
    <cacheHierarchy uniqueName="[Measures].[PMSAP Anzahl Krankenstandstage]" caption="PMSAP Anzahl Krankenstandstage" measure="1" displayFolder="PMSAP Krankenstandstage" measureGroup="Measuretabelle" count="0"/>
    <cacheHierarchy uniqueName="[Measures].[PMSAP Anzahl Krankenstandsfaelle]" caption="PMSAP Anzahl Krankenstandsfaelle" measure="1" displayFolder="PMSAP Krankenstandstage" measureGroup="Measuretabelle" count="0"/>
    <cacheHierarchy uniqueName="[Measures].[Datenaktualität PMSAP VM]" caption="Datenaktualität PMSAP VM" measure="1" displayFolder="Datenbeladungsinformation" measureGroup="Measuretabelle" count="0"/>
    <cacheHierarchy uniqueName="[Measures].[Datenaktualität PMSAP VVM]" caption="Datenaktualität PMSAP VVM" measure="1" displayFolder="Datenbeladungsinformation" measureGroup="Measuretabelle" count="0"/>
    <cacheHierarchy uniqueName="[Measures].[Auswahl 1]" caption="Auswahl 1" measure="1" displayFolder="Anstaltsvergleich" measureGroup="Measuretabelle" count="0"/>
    <cacheHierarchy uniqueName="[Measures].[Auswahl 2]" caption="Auswahl 2" measure="1" displayFolder="Anstaltsvergleich" measureGroup="Measuretabelle" count="0"/>
    <cacheHierarchy uniqueName="[Measures].[Belagsquote Auswahl 1]" caption="Belagsquote Auswahl 1" measure="1" displayFolder="Anstaltsvergleich" measureGroup="Measuretabelle" count="0"/>
    <cacheHierarchy uniqueName="[Measures].[Belagsquote Auswahl 2]" caption="Belagsquote Auswahl 2" measure="1" displayFolder="Anstaltsvergleich" measureGroup="Measuretabelle" count="0"/>
    <cacheHierarchy uniqueName="[Measures].[Belagstagskosten korr. Auswahl 1]" caption="Belagstagskosten korr. Auswahl 1" measure="1" displayFolder="Anstaltsvergleich" measureGroup="Measuretabelle" count="0"/>
    <cacheHierarchy uniqueName="[Measures].[Belagstagskosten korr. Auswahl 2]" caption="Belagstagskosten korr. Auswahl 2" measure="1" displayFolder="Anstaltsvergleich" measureGroup="Measuretabelle" count="0"/>
    <cacheHierarchy uniqueName="[Measures].[Beschaeftigte Insassen Auswahl 1]" caption="Beschaeftigte Insassen Auswahl 1" measure="1" displayFolder="Anstaltsvergleich" measureGroup="Measuretabelle" count="0"/>
    <cacheHierarchy uniqueName="[Measures].[Beschaeftigte Insassen Auswahl 2]" caption="Beschaeftigte Insassen Auswahl 2" measure="1" displayFolder="Anstaltsvergleich" measureGroup="Measuretabelle" count="0"/>
    <cacheHierarchy uniqueName="[Measures].[Beschäftigungsrate Auswahl 1]" caption="Beschäftigungsrate Auswahl 1" measure="1" displayFolder="Anstaltsvergleich" measureGroup="Measuretabelle" count="0"/>
    <cacheHierarchy uniqueName="[Measures].[Beschäftigungsrate Auswahl 2]" caption="Beschäftigungsrate Auswahl 2" measure="1" displayFolder="Anstaltsvergleich" measureGroup="Measuretabelle" count="0"/>
    <cacheHierarchy uniqueName="[Measures].[Betreuungsintensitaet Auswahl 1]" caption="Betreuungsintensitaet Auswahl 1" measure="1" displayFolder="Anstaltsvergleich" measureGroup="Measuretabelle" count="0"/>
    <cacheHierarchy uniqueName="[Measures].[Betreuungsintensitaet Auswahl 2]" caption="Betreuungsintensitaet Auswahl 2" measure="1" displayFolder="Anstaltsvergleich" measureGroup="Measuretabelle" count="0"/>
    <cacheHierarchy uniqueName="[Measures].[PMSAP Summe Arbeitstage MA]" caption="PMSAP Summe Arbeitstage MA" measure="1" displayFolder="PMSAP Dienstunfaelle" measureGroup="Measuretabelle" count="0"/>
    <cacheHierarchy uniqueName="[Measures].[Gewählte Personalkategorie (Berufsgruppe)]" caption="Gewählte Personalkategorie (Berufsgruppe)" measure="1" displayFolder="Auswahl" measureGroup="Measuretabelle" count="0"/>
    <cacheHierarchy uniqueName="[Measures].[Gewählte Personalkategorie (Verwendungsgruppe)]" caption="Gewählte Personalkategorie (Verwendungsgruppe)" measure="1" displayFolder="Auswahl" measureGroup="Measuretabelle" count="0"/>
    <cacheHierarchy uniqueName="[Measures].[PMSAP Personalschluessel]" caption="PMSAP Personalschluessel" measure="1" displayFolder="PMSAP BesetzungnachBewertung\Personalschlüssel" measureGroup="Measuretabelle" count="0"/>
    <cacheHierarchy uniqueName="[Measures].[Personalschlüssel Auswahl 1]" caption="Personalschlüssel Auswahl 1" measure="1" displayFolder="Anstaltsvergleich" measureGroup="Measuretabelle" count="0"/>
    <cacheHierarchy uniqueName="[Measures].[Personalschlüssel Auswahl 2]" caption="Personalschlüssel Auswahl 2" measure="1" displayFolder="Anstaltsvergleich" measureGroup="Measuretabelle" count="0"/>
    <cacheHierarchy uniqueName="[Measures].[Fluchten Auswahl 1]" caption="Fluchten Auswahl 1" measure="1" displayFolder="Anstaltsvergleich" measureGroup="Measuretabelle" count="0"/>
    <cacheHierarchy uniqueName="[Measures].[Fluchten Auswahl 2]" caption="Fluchten Auswahl 2" measure="1" displayFolder="Anstaltsvergleich" measureGroup="Measuretabelle" count="0"/>
    <cacheHierarchy uniqueName="[Measures].[PMSAP Anzahl Bedienstete je Geschlecht absolut]" caption="PMSAP Anzahl Bedienstete je Geschlecht absolut" measure="1" displayFolder="PMSAP Bundesgleichbehandlungsquote\Bundesgleichbehandlung" measureGroup="Measuretabelle" count="0"/>
    <cacheHierarchy uniqueName="[Measures].[Gewählte Maßnahmenart-Ausprägung]" caption="Gewählte Maßnahmenart-Ausprägung" measure="1" displayFolder="Auswahl" measureGroup="Measuretabelle" count="0"/>
    <cacheHierarchy uniqueName="[Measures].[Gewählte Maßnahmengrund-Ausprägung]" caption="Gewählte Maßnahmengrund-Ausprägung" measure="1" displayFolder="Auswahl" measureGroup="Measuretabelle" count="0"/>
    <cacheHierarchy uniqueName="[Measures].[PMSAP F Abgänge Kündigungen abs]" caption="PMSAP F Abgänge Kündigungen abs" measure="1" displayFolder="PMSAP Fluktuationen" measureGroup="Measuretabelle" count="0"/>
    <cacheHierarchy uniqueName="[Measures].[PMSAP F Zugänge Eintritte abs]" caption="PMSAP F Zugänge Eintritte abs" measure="1" displayFolder="PMSAP Fluktuationen" measureGroup="Measuretabelle" count="0"/>
    <cacheHierarchy uniqueName="[Measures].[PMSAP Anzahl Bedienstete je Geschlecht relativ]" caption="PMSAP Anzahl Bedienstete je Geschlecht relativ" measure="1" displayFolder="PMSAP Bundesgleichbehandlungsquote\Bundesgleichbehandlung" measureGroup="Measuretabelle" count="0"/>
    <cacheHierarchy uniqueName="[Measures].[PMSAP Anzahl Bedienstete]" caption="PMSAP Anzahl Bedienstete" measure="1" displayFolder="PMSAP Altersstruktur" measureGroup="Measuretabelle" count="0"/>
    <cacheHierarchy uniqueName="[Measures].[Gewähltes Geschlecht]" caption="Gewähltes Geschlecht" measure="1" displayFolder="Auswahl" measureGroup="Measuretabelle" count="0"/>
    <cacheHierarchy uniqueName="[Measures].[Gewählte PMSAP Altersklassen]" caption="Gewählte PMSAP Altersklassen" measure="1" displayFolder="Auswahl" measureGroup="Measuretabelle" count="0"/>
    <cacheHierarchy uniqueName="[Measures].[Gewählte Altersrange]" caption="Gewählte Altersrange" measure="1" displayFolder="Auswahl" measureGroup="Measuretabelle" count="0"/>
    <cacheHierarchy uniqueName="[Measures].[PMSAP Anzahl nach Altersklasse relativ (range)]" caption="PMSAP Anzahl nach Altersklasse relativ (range)" measure="1" displayFolder="PMSAP Altersstruktur" measureGroup="Measuretabelle" count="0"/>
    <cacheHierarchy uniqueName="[Measures].[JBA Besetzung durch Planwert]" caption="JBA Besetzung durch Planwert" measure="1" displayFolder="JBA" measureGroup="Measuretabelle" count="0"/>
    <cacheHierarchy uniqueName="[Measures].[JBA Besetzungsgrad]" caption="JBA Besetzungsgrad" measure="1" displayFolder="JBA" measureGroup="Measuretabelle" count="0"/>
    <cacheHierarchy uniqueName="[Measures].[NichtrückkehrEntweichung pro 1000 Vollzugslockerungen]" caption="NichtrückkehrEntweichung pro 1000 Vollzugslockerungen" measure="1" displayFolder="Fluchten" measureGroup="Measuretabelle" count="0"/>
    <cacheHierarchy uniqueName="[Measures].[NichtrückkehrEntweichung pro 1000 VZL Vorjahr YTD absolut]" caption="NichtrückkehrEntweichung pro 1000 VZL Vorjahr YTD absolut" measure="1" displayFolder="Fluchten" measureGroup="Measuretabelle" count="0"/>
    <cacheHierarchy uniqueName="[Measures].[Gewählte Fluchtart]" caption="Gewählte Fluchtart" measure="1" displayFolder="Auswahl" measureGroup="Measuretabelle" count="0"/>
    <cacheHierarchy uniqueName="[Measures].[Vollzugslockerungen pro bedingter Entlassung]" caption="Vollzugslockerungen pro bedingter Entlassung" measure="1" displayFolder="Entlassungen\Vollzugslockerungen pro Entlassungen" measureGroup="Measuretabelle" count="0"/>
    <cacheHierarchy uniqueName="[Measures].[Summe OS-Meldungen]" caption="Summe OS-Meldungen" measure="1" displayFolder="OS\OS-Meldungen" measureGroup="Measuretabelle" count="0"/>
    <cacheHierarchy uniqueName="[Measures].[Gewählte Meldungsart]" caption="Gewählte Meldungsart" measure="1" displayFolder="Auswahl" measureGroup="Measuretabelle" count="0"/>
    <cacheHierarchy uniqueName="[Measures].[Summe Hafttage EÜH]" caption="Summe Hafttage EÜH" measure="1" displayFolder="EÜH" measureGroup="Measuretabelle" count="0"/>
    <cacheHierarchy uniqueName="[Measures].[Verhältnis Tage in EÜH zu Belagstage in Strafhaft]" caption="Verhältnis Tage in EÜH zu Belagstage in Strafhaft" measure="1" displayFolder="EÜH" measureGroup="Measuretabelle" count="0"/>
    <cacheHierarchy uniqueName="[Measures].[Summe Belagstage in Strafhaft]" caption="Summe Belagstage in Strafhaft" measure="1" displayFolder="EÜH" measureGroup="Measuretabelle" count="0"/>
    <cacheHierarchy uniqueName="[Measures].[isolierte Kosten]" caption="isolierte Kosten" measure="1" displayFolder="HVSAP+IWV Isolierte Kosten" measureGroup="Measuretabelle" count="0"/>
    <cacheHierarchy uniqueName="[Measures].[Grenzkosten]" caption="Grenzkosten" measure="1" displayFolder="HVSAP+IWV Isolierte Kosten" measureGroup="Measuretabelle" count="0"/>
    <cacheHierarchy uniqueName="[Measures].[Summe Eigenregie]" caption="Summe Eigenregie" measure="1" displayFolder="IWV\Eigenregie" measureGroup="Measuretabelle" count="0"/>
    <cacheHierarchy uniqueName="[Measures].[Summe verrechneter Arbeitsstunden aus IWV]" caption="Summe verrechneter Arbeitsstunden aus IWV" measure="1" displayFolder="IWV" measureGroup="Measuretabelle" count="0"/>
    <cacheHierarchy uniqueName="[Measures].[Gewählte Betriebsgruppe]" caption="Gewählte Betriebsgruppe" measure="1" displayFolder="Auswahl" measureGroup="Measuretabelle" count="0"/>
    <cacheHierarchy uniqueName="[Measures].[Summe Einnahmen aus Beschäftigung]" caption="Summe Einnahmen aus Beschäftigung" measure="1" displayFolder="IWV\Einnahmen aus Beschäftigung" measureGroup="Measuretabelle" count="0"/>
    <cacheHierarchy uniqueName="[Measures].[Beschäftigungseffizienz]" caption="Beschäftigungseffizienz" measure="1" displayFolder="IWV\Besch.effizienz" measureGroup="Measuretabelle" count="0"/>
    <cacheHierarchy uniqueName="[Measures].[IWV Beschäftigungsproduktivität]" caption="IWV Beschäftigungsproduktivität" measure="1" displayFolder="IWV\Besch.produktivität" measureGroup="Measuretabelle" count="0"/>
    <cacheHierarchy uniqueName="[Measures].[Summe Krankenhaustage]" caption="Summe Krankenhaustage" measure="1" displayFolder="Krankenhaustage und AuslastungsVH\Krankenhaustage" measureGroup="Measuretabelle" count="0"/>
    <cacheHierarchy uniqueName="[Measures].[Krankenhauskosten pro Krankenhaustag]" caption="Krankenhauskosten pro Krankenhaustag" measure="1" displayFolder="Krankenhaustage und AuslastungsVH\Anteile an Unterbringungstagen im MNV" measureGroup="Measuretabelle" count="0"/>
    <cacheHierarchy uniqueName="[Measures].[Summe Krankenhaustage 21Abs1u429StPO]" caption="Summe Krankenhaustage 21Abs1u429StPO" measure="1" displayFolder="Krankenhaustage und AuslastungsVH\Anteile an Unterbringungstagen im MNV\Hilfsmeasures" measureGroup="Measuretabelle" count="0"/>
    <cacheHierarchy uniqueName="[Measures].[externe UG 21Abs1u429]" caption="externe UG 21Abs1u429" measure="1" displayFolder="Krankenhaustage und AuslastungsVH\Anteile an Unterbringungstagen im MNV\Hilfsmeasures" measureGroup="Measuretabelle" count="0"/>
    <cacheHierarchy uniqueName="[Measures].[interne UG 21Abs1u429]" caption="interne UG 21Abs1u429" measure="1" displayFolder="Krankenhaustage und AuslastungsVH\Anteile an Unterbringungstagen im MNV\Hilfsmeasures" measureGroup="Measuretabelle" count="0"/>
    <cacheHierarchy uniqueName="[Measures].[externe UG 21Abs1u429 laufendes Jahr absolut]" caption="externe UG 21Abs1u429 laufendes Jahr absolut" measure="1" displayFolder="Krankenhaustage und AuslastungsVH\Anteile an Unterbringungstagen im MNV\Nicht mehr benötigt" measureGroup="Measuretabelle" count="0"/>
    <cacheHierarchy uniqueName="[Measures].[interne UG 21Abs1u429 laufendes Jahr absolut]" caption="interne UG 21Abs1u429 laufendes Jahr absolut" measure="1" displayFolder="Krankenhaustage und AuslastungsVH\Anteile an Unterbringungstagen im MNV\Nicht mehr benötigt" measureGroup="Measuretabelle" count="0"/>
    <cacheHierarchy uniqueName="[Measures].[externe UG 21Abs1u429 Vorjahr YTD absolut]" caption="externe UG 21Abs1u429 Vorjahr YTD absolut" measure="1" displayFolder="Krankenhaustage und AuslastungsVH\Anteile an Unterbringungstagen im MNV\Nicht mehr benötigt" measureGroup="Measuretabelle" count="0"/>
    <cacheHierarchy uniqueName="[Measures].[interne UG 21Abs1u429 Vorjahr YTD absolut]" caption="interne UG 21Abs1u429 Vorjahr YTD absolut" measure="1" displayFolder="Krankenhaustage und AuslastungsVH\Anteile an Unterbringungstagen im MNV\Nicht mehr benötigt" measureGroup="Measuretabelle" count="0"/>
    <cacheHierarchy uniqueName="[Measures].[externe UG 21Abs1u429 Vorjahr absolut]" caption="externe UG 21Abs1u429 Vorjahr absolut" measure="1" displayFolder="Krankenhaustage und AuslastungsVH\Anteile an Unterbringungstagen im MNV\Nicht mehr benötigt" measureGroup="Measuretabelle" count="0"/>
    <cacheHierarchy uniqueName="[Measures].[interne UG 21Abs1u429 Vorjahr absolut]" caption="interne UG 21Abs1u429 Vorjahr absolut" measure="1" displayFolder="Krankenhaustage und AuslastungsVH\Anteile an Unterbringungstagen im MNV\Nicht mehr benötigt" measureGroup="Measuretabelle" count="0"/>
    <cacheHierarchy uniqueName="[Measures].[relative Auslastung JA und KH gewählter Ausprägung]" caption="relative Auslastung JA und KH gewählter Ausprägung" measure="1" displayFolder="Krankenhaustage und AuslastungsVH\Anteile an Unterbringungstagen im MNV" measureGroup="Measuretabelle" count="0"/>
    <cacheHierarchy uniqueName="[Measures].[relative Auslastung JA und KH laufendes Jahr gewählter Ausprägung]" caption="relative Auslastung JA und KH laufendes Jahr gewählter Ausprägung" measure="1" displayFolder="Krankenhaustage und AuslastungsVH\Anteile an Unterbringungstagen im MNV\Nicht mehr benötigt" measureGroup="Measuretabelle" count="0"/>
    <cacheHierarchy uniqueName="[Measures].[relative Auslastung JA und KH Vorjahr gewählter Ausprägung]" caption="relative Auslastung JA und KH Vorjahr gewählter Ausprägung" measure="1" displayFolder="Krankenhaustage und AuslastungsVH\Anteile an Unterbringungstagen im MNV\Nicht mehr benötigt" measureGroup="Measuretabelle" count="0"/>
    <cacheHierarchy uniqueName="[Measures].[relative Auslastung JA und KH Vorjahr YTD gewählter Ausprägung]" caption="relative Auslastung JA und KH Vorjahr YTD gewählter Ausprägung" measure="1" displayFolder="Krankenhaustage und AuslastungsVH\Anteile an Unterbringungstagen im MNV\Nicht mehr benötigt" measureGroup="Measuretabelle" count="0"/>
    <cacheHierarchy uniqueName="[Measures].[Summe Krankenhaustage 21Abs1u429StPO laufendes Jahr absolut]" caption="Summe Krankenhaustage 21Abs1u429StPO laufendes Jahr absolut" measure="1" displayFolder="Krankenhaustage und AuslastungsVH\Anteile an Unterbringungstagen im MNV\Nicht mehr benötigt" measureGroup="Measuretabelle" count="0"/>
    <cacheHierarchy uniqueName="[Measures].[Summe Krankenhaustage 21Abs1u429StPO Vorjahr YTD absolut]" caption="Summe Krankenhaustage 21Abs1u429StPO Vorjahr YTD absolut" measure="1" displayFolder="Krankenhaustage und AuslastungsVH\Anteile an Unterbringungstagen im MNV\Nicht mehr benötigt" measureGroup="Measuretabelle" count="0"/>
    <cacheHierarchy uniqueName="[Measures].[Summe Krankenhaustage 21Abs1u429StPO Vorjahr absolut]" caption="Summe Krankenhaustage 21Abs1u429StPO Vorjahr absolut" measure="1" displayFolder="Krankenhaustage und AuslastungsVH\Anteile an Unterbringungstagen im MNV\Nicht mehr benötigt" measureGroup="Measuretabelle" count="0"/>
    <cacheHierarchy uniqueName="[Measures].[Summe Belagstage 21Abs1u429StPO laufendes Jahr absolut]" caption="Summe Belagstage 21Abs1u429StPO laufendes Jahr absolut" measure="1" displayFolder="Krankenhaustage und AuslastungsVH\Anteile an Unterbringungstagen im MNV\Nicht mehr benötigt" measureGroup="Measuretabelle" count="0"/>
    <cacheHierarchy uniqueName="[Measures].[Summe Belagstage 21Abs1u429StPO Vorjahr YTD absolut]" caption="Summe Belagstage 21Abs1u429StPO Vorjahr YTD absolut" measure="1" displayFolder="Krankenhaustage und AuslastungsVH\Anteile an Unterbringungstagen im MNV\Nicht mehr benötigt" measureGroup="Measuretabelle" count="0"/>
    <cacheHierarchy uniqueName="[Measures].[Summe Belagstage 21Abs1u429StPO Vorjahr absolut]" caption="Summe Belagstage 21Abs1u429StPO Vorjahr absolut" measure="1" displayFolder="Krankenhaustage und AuslastungsVH\Anteile an Unterbringungstagen im MNV\Nicht mehr benötigt" measureGroup="Measuretabelle" count="0"/>
    <cacheHierarchy uniqueName="[Measures].[absolute Auslastung JA und KH gewählter Ausprägung]" caption="absolute Auslastung JA und KH gewählter Ausprägung" measure="1" displayFolder="Krankenhaustage und AuslastungsVH\Anteile an Unterbringungstagen im MNV" measureGroup="Measuretabelle" count="0"/>
    <cacheHierarchy uniqueName="[Measures].[Anzahl Anzeigen StA]" caption="Anzahl Anzeigen StA" measure="1" displayFolder="Anzeigen StA" measureGroup="Measuretabelle" count="0"/>
    <cacheHierarchy uniqueName="[Measures].[Hafttage absolut]" caption="Hafttage absolut" measure="1" displayFolder="Kennzahlenübersicht" measureGroup="Measuretabelle" count="0"/>
    <cacheHierarchy uniqueName="[Measures].[Belagstage absolut]" caption="Belagstage absolut" measure="1" displayFolder="Kennzahlenübersicht" measureGroup="Measuretabelle" count="0"/>
    <cacheHierarchy uniqueName="[Measures].[Aufnahmen von FF absolut]" caption="Aufnahmen von FF absolut" measure="1" displayFolder="Kennzahlenübersicht" measureGroup="Measuretabelle" count="0"/>
    <cacheHierarchy uniqueName="[Measures].[VZ-Lockerung pro bed.Entlassung absolut]" caption="VZ-Lockerung pro bed.Entlassung absolut" measure="1" displayFolder="Kennzahlenübersicht" measureGroup="Measuretabelle" count="0"/>
    <cacheHierarchy uniqueName="[Measures].[Besuche absolut]" caption="Besuche absolut" measure="1" displayFolder="Kennzahlenübersicht" measureGroup="Measuretabelle" count="0"/>
    <cacheHierarchy uniqueName="[Measures].[Eskorten absolut]" caption="Eskorten absolut" measure="1" displayFolder="Kennzahlenübersicht" measureGroup="Measuretabelle" count="0"/>
    <cacheHierarchy uniqueName="[Measures].[Flucht absolut]" caption="Flucht absolut" measure="1" displayFolder="Kennzahlenübersicht" measureGroup="Measuretabelle" count="0"/>
    <cacheHierarchy uniqueName="[Measures].[MIN Flucht absolut über alle OE]" caption="MIN Flucht absolut über alle OE" measure="1" displayFolder="Kennzahlenübersicht" measureGroup="Measuretabelle" count="0"/>
    <cacheHierarchy uniqueName="[Measures].[MAX Flucht absolut über alle OE]" caption="MAX Flucht absolut über alle OE" measure="1" displayFolder="Kennzahlenübersicht" measureGroup="Measuretabelle" count="0"/>
    <cacheHierarchy uniqueName="[Measures].[MIN Belagstagskosten korr absolut über alle OE]" caption="MIN Belagstagskosten korr absolut über alle OE" measure="1" displayFolder="Kennzahlenübersicht" measureGroup="Measuretabelle" count="0"/>
    <cacheHierarchy uniqueName="[Measures].[MAX Belagstagskosten korr absolut über alle OE]" caption="MAX Belagstagskosten korr absolut über alle OE" measure="1" displayFolder="Kennzahlenübersicht" measureGroup="Measuretabelle" count="0"/>
    <cacheHierarchy uniqueName="[Measures].[MIN Nettohafttagskosten absolut über alle OE]" caption="MIN Nettohafttagskosten absolut über alle OE" measure="1" displayFolder="Kennzahlenübersicht" measureGroup="Measuretabelle" count="0"/>
    <cacheHierarchy uniqueName="[Measures].[MAX Nettohafttagskosten absolut über alle OE]" caption="MAX Nettohafttagskosten absolut über alle OE" measure="1" displayFolder="Kennzahlenübersicht" measureGroup="Measuretabelle" count="0"/>
    <cacheHierarchy uniqueName="[Measures].[MIN VZL pro bed.Ent. absolut über alle OE]" caption="MIN VZL pro bed.Ent. absolut über alle OE" measure="1" displayFolder="Kennzahlenübersicht" measureGroup="Measuretabelle" count="0"/>
    <cacheHierarchy uniqueName="[Measures].[MAX VZL pro bed.Ent. absolut über alle OE]" caption="MAX VZL pro bed.Ent. absolut über alle OE" measure="1" displayFolder="Kennzahlenübersicht" measureGroup="Measuretabelle" count="0"/>
    <cacheHierarchy uniqueName="[Measures].[MIN Hafttagskosten absolut über alle OE]" caption="MIN Hafttagskosten absolut über alle OE" measure="1" displayFolder="Kennzahlenübersicht" measureGroup="Measuretabelle" count="0"/>
    <cacheHierarchy uniqueName="[Measures].[MAX Hafttagskosten absolut über alle OE]" caption="MAX Hafttagskosten absolut über alle OE" measure="1" displayFolder="Kennzahlenübersicht" measureGroup="Measuretabelle" count="0"/>
    <cacheHierarchy uniqueName="[Measures].[Kostenkennzahlen gewählter Ausprägung]" caption="Kostenkennzahlen gewählter Ausprägung" measure="1" displayFolder="Kennzahlenübersicht" measureGroup="Measuretabelle" count="0"/>
    <cacheHierarchy uniqueName="[Measures].[MIN Kostenkennzahlen gewählter Ausprägung]" caption="MIN Kostenkennzahlen gewählter Ausprägung" measure="1" displayFolder="Kennzahlenübersicht" measureGroup="Measuretabelle" count="0"/>
    <cacheHierarchy uniqueName="[Measures].[MAX Kostenkennzahlen gewählter Ausprägung]" caption="MAX Kostenkennzahlen gewählter Ausprägung" measure="1" displayFolder="Kennzahlenübersicht" measureGroup="Measuretabelle" count="0"/>
    <cacheHierarchy uniqueName="[Measures].[Kosten Bildungsmaßnahmen]" caption="Kosten Bildungsmaßnahmen" measure="1" displayFolder="Bildungsmaßnahmen" measureGroup="Measuretabelle" count="0"/>
    <cacheHierarchy uniqueName="[Measures].[HVSAP Aufwendungen pro Hafttag]" caption="HVSAP Aufwendungen pro Hafttag" measure="1" displayFolder="HVSAP\Vermutlich Finanzcockpit" measureGroup="Measuretabelle" count="0"/>
    <cacheHierarchy uniqueName="[Measures].[HVSAP Aufwendungen pro Belagstag]" caption="HVSAP Aufwendungen pro Belagstag" measure="1" displayFolder="HVSAP\Vermutlich Finanzcockpit" measureGroup="Measuretabelle" count="0"/>
    <cacheHierarchy uniqueName="[Measures].[HVSAP Aufwendungen pro Dienststunde]" caption="HVSAP Aufwendungen pro Dienststunde" measure="1" displayFolder="HVSAP\Vermutlich Finanzcockpit" measureGroup="Measuretabelle" count="0"/>
    <cacheHierarchy uniqueName="[Measures].[Datenaktualität IWV]" caption="Datenaktualität IWV" measure="1" displayFolder="Datenbeladungsinformation" measureGroup="Measuretabelle" count="0"/>
    <cacheHierarchy uniqueName="[Measures].[Grenzkosten GD zum Umschlüsseln]" caption="Grenzkosten GD zum Umschlüsseln" measure="1" displayFolder="HVSAP+IWV Isolierte Kosten" measureGroup="Measuretabelle" count="0"/>
    <cacheHierarchy uniqueName="[Measures].[relative Beschäftigungsstunden (OE zu Gesamt)]" caption="relative Beschäftigungsstunden (OE zu Gesamt)" measure="1" displayFolder="HVSAP+IWV Isolierte Kosten" measureGroup="Measuretabelle" count="0"/>
    <cacheHierarchy uniqueName="[Measures].[Summe Tode]" caption="Summe Tode" measure="1" displayFolder="Tode" measureGroup="Measuretabelle" count="0"/>
    <cacheHierarchy uniqueName="[Measures].[Summe Arztkontakte]" caption="Summe Arztkontakte" measure="1" displayFolder="Arztkontakte" measureGroup="Measuretabelle" count="0"/>
    <cacheHierarchy uniqueName="[Measures].[Anzahl offener Bildungsmaßnahmen]" caption="Anzahl offener Bildungsmaßnahmen" measure="1" displayFolder="Bildungsmaßnahmen" measureGroup="Measuretabelle" count="0"/>
    <cacheHierarchy uniqueName="[Measures].[Durchschnittliche Dauer der UdU]" caption="Durchschnittliche Dauer der UdU" measure="1" displayFolder="Unterbrechungen der Unterbringungen" measureGroup="Measuretabelle" count="0"/>
    <cacheHierarchy uniqueName="[Measures].[Durchschnittliche Dauer der UdU 21/1]" caption="Durchschnittliche Dauer der UdU 21/1" measure="1" displayFolder="Unterbrechungen der Unterbringungen" measureGroup="Measuretabelle" count="0"/>
    <cacheHierarchy uniqueName="[Measures].[Durchschnittliche Dauer der UdU 21/2]" caption="Durchschnittliche Dauer der UdU 21/2" measure="1" displayFolder="Unterbrechungen der Unterbringungen" measureGroup="Measuretabelle" count="0"/>
    <cacheHierarchy uniqueName="[Measures].[Summe Dauer UdUs in Kalendertagen]" caption="Summe Dauer UdUs in Kalendertagen" measure="1" displayFolder="Unterbrechungen der Unterbringungen" measureGroup="Measuretabelle" count="0"/>
    <cacheHierarchy uniqueName="[Measures].[Diff Abgänge zu Zugänge absolut]" caption="Diff Abgänge zu Zugänge absolut" measure="1" displayFolder="Differenz zw Zugänge und Abgänge im MV" measureGroup="Measuretabelle" count="0"/>
    <cacheHierarchy uniqueName="[Measures].[Stand Vortag]" caption="Stand Vortag" measure="1" displayFolder="Differenz zw Zugänge und Abgänge im MV" measureGroup="Measuretabelle" count="0"/>
    <cacheHierarchy uniqueName="[Measures].[Diff Abgänge zu Zugänge 21/1 absolut]" caption="Diff Abgänge zu Zugänge 21/1 absolut" measure="1" displayFolder="Differenz zw Zugänge und Abgänge im MV" measureGroup="Measuretabelle" count="0"/>
    <cacheHierarchy uniqueName="[Measures].[Diff Abgänge zu Zugänge 21/2 absolut]" caption="Diff Abgänge zu Zugänge 21/2 absolut" measure="1" displayFolder="Differenz zw Zugänge und Abgänge im MV" measureGroup="Measuretabelle" count="0"/>
    <cacheHierarchy uniqueName="[Measures].[Anzahl KLS-Verfahren]" caption="Anzahl KLS-Verfahren" measure="1" displayFolder="KLS-Verfahren" measureGroup="Measuretabelle" count="0"/>
    <cacheHierarchy uniqueName="[Measures].[Grenzkostenanteil GD]" caption="Grenzkostenanteil GD" measure="1" displayFolder="HVSAP+IWV Isolierte Kosten" measureGroup="Measuretabelle" count="0"/>
    <cacheHierarchy uniqueName="[Measures].[Grenzkostenanteil JA]" caption="Grenzkostenanteil JA" measure="1" displayFolder="HVSAP+IWV Isolierte Kosten" measureGroup="Measuretabelle" count="0"/>
    <cacheHierarchy uniqueName="[Measures].[Qualität der VZ-Lockerungen Auswahl 1]" caption="Qualität der VZ-Lockerungen Auswahl 1" measure="1" displayFolder="Anstaltsvergleich" measureGroup="Measuretabelle" count="0"/>
    <cacheHierarchy uniqueName="[Measures].[Qualität der VZ-Lockerungen Auswahl 2]" caption="Qualität der VZ-Lockerungen Auswahl 2" measure="1" displayFolder="Anstaltsvergleich" measureGroup="Measuretabelle" count="0"/>
    <cacheHierarchy uniqueName="[Measures].[Anteil Hafttage im eüH an VZ-Tagen in Strafhaft Auswahl 1]" caption="Anteil Hafttage im eüH an VZ-Tagen in Strafhaft Auswahl 1" measure="1" displayFolder="Anstaltsvergleich" measureGroup="Measuretabelle" count="0"/>
    <cacheHierarchy uniqueName="[Measures].[Anteil Hafttage im eüH an VZ-Tagen in Strafhaft Auswahl 2]" caption="Anteil Hafttage im eüH an VZ-Tagen in Strafhaft Auswahl 2" measure="1" displayFolder="Anstaltsvergleich" measureGroup="Measuretabelle" count="0"/>
    <cacheHierarchy uniqueName="[Measures].[interne UG 21Abs1u429 absolut Auswahl 1]" caption="interne UG 21Abs1u429 absolut Auswahl 1" measure="1" displayFolder="Anstaltsvergleich" measureGroup="Measuretabelle" count="0"/>
    <cacheHierarchy uniqueName="[Measures].[interne UG 21Abs1u429 absolut Auswahl 2]" caption="interne UG 21Abs1u429 absolut Auswahl 2" measure="1" displayFolder="Anstaltsvergleich" measureGroup="Measuretabelle" count="0"/>
    <cacheHierarchy uniqueName="[Measures].[JBA + PSBG 2 relativ]" caption="JBA + PSBG 2 relativ" measure="1" displayFolder="PMSAP BesetzungnachBewertung\Personalbesetzungsgrad Betreuung" measureGroup="Measuretabelle" count="0"/>
    <cacheHierarchy uniqueName="[Measures].[JBA Planstellen]" caption="JBA Planstellen" measure="1" displayFolder="JBA" measureGroup="Measuretabelle" count="0"/>
    <cacheHierarchy uniqueName="[Measures].[Anzahl Vorfälle]" caption="Anzahl Vorfälle" measure="1" displayFolder="VJAnzeigen\Anzeigen Vorfaelle" measureGroup="Measuretabelle" count="0"/>
    <cacheHierarchy uniqueName="[Measures].[Anzahl Erledigungen pro Beschuldigten oder Unbekannt]" caption="Anzahl Erledigungen pro Beschuldigten oder Unbekannt" measure="1" displayFolder="VJAnzeigen\Erledigungen" measureGroup="Measuretabelle" count="0"/>
    <cacheHierarchy uniqueName="[Measures].[Datenaktualität VJ]" caption="Datenaktualität VJ" measure="1" displayFolder="Datenbeladungsinformation" measureGroup="Measuretabelle" count="0"/>
    <cacheHierarchy uniqueName="[Measures].[Hafttagskosten Auswahl 1]" caption="Hafttagskosten Auswahl 1" measure="1" displayFolder="Anstaltsvergleich" measureGroup="Measuretabelle" count="0"/>
    <cacheHierarchy uniqueName="[Measures].[Hafttagskosten Auswahl 2]" caption="Hafttagskosten Auswahl 2" measure="1" displayFolder="Anstaltsvergleich" measureGroup="Measuretabelle" count="0"/>
    <cacheHierarchy uniqueName="[Measures].[Bildungsmaßnahmen pro 1000 BT Auswahl 1]" caption="Bildungsmaßnahmen pro 1000 BT Auswahl 1" measure="1" displayFolder="Anstaltsvergleich" measureGroup="Measuretabelle" count="0"/>
    <cacheHierarchy uniqueName="[Measures].[Bildungsmaßnahmen pro 1000 BT Auswahl 2]" caption="Bildungsmaßnahmen pro 1000 BT Auswahl 2" measure="1" displayFolder="Anstaltsvergleich" measureGroup="Measuretabelle" count="0"/>
    <cacheHierarchy uniqueName="[Measures].[Ausbildungsdauer pro 1000 BT Auswahl 2]" caption="Ausbildungsdauer pro 1000 BT Auswahl 2" measure="1" displayFolder="Anstaltsvergleich" measureGroup="Measuretabelle" count="0"/>
    <cacheHierarchy uniqueName="[Measures].[Ausbildungsdauer pro 1000 BT Auswahl 1]" caption="Ausbildungsdauer pro 1000 BT Auswahl 1" measure="1" displayFolder="Anstaltsvergleich" measureGroup="Measuretabelle" count="0"/>
    <cacheHierarchy uniqueName="[Measures].[Eskorten pro 1000 HT Auswahl 2]" caption="Eskorten pro 1000 HT Auswahl 2" measure="1" displayFolder="Anstaltsvergleich" measureGroup="Measuretabelle" count="0"/>
    <cacheHierarchy uniqueName="[Measures].[Eskorten pro 1000 HT Auswahl 1]" caption="Eskorten pro 1000 HT Auswahl 1" measure="1" displayFolder="Anstaltsvergleich" measureGroup="Measuretabelle" count="0"/>
    <cacheHierarchy uniqueName="[Measures].[Vollzugslockerungen pro 1000 BT Auswahl 2]" caption="Vollzugslockerungen pro 1000 BT Auswahl 2" measure="1" displayFolder="Anstaltsvergleich" measureGroup="Measuretabelle" count="0"/>
    <cacheHierarchy uniqueName="[Measures].[Vollzugslockerungen pro 1000 BT Auswahl 1]" caption="Vollzugslockerungen pro 1000 BT Auswahl 1" measure="1" displayFolder="Anstaltsvergleich" measureGroup="Measuretabelle" count="0"/>
    <cacheHierarchy uniqueName="[Measures].[Summe Entlassungen mit Flucht und Tod]" caption="Summe Entlassungen mit Flucht und Tod" measure="1" displayFolder="Entlassungen" measureGroup="Measuretabelle" count="0"/>
    <cacheHierarchy uniqueName="[Measures].[Aktivierte Kennzahlen Auswahl]" caption="Aktivierte Kennzahlen Auswahl" measure="1" displayFolder="Kennzahlenvergleich" measureGroup="Measuretabelle" count="0"/>
    <cacheHierarchy uniqueName="[Measures].[Aktivierte Kennzahlen Auswahl Vergleich]" caption="Aktivierte Kennzahlen Auswahl Vergleich" measure="1" displayFolder="Kennzahlenvergleich" measureGroup="Measuretabelle" count="0"/>
    <cacheHierarchy uniqueName="[Measures].[Filter_Bildungsmassnahmen]" caption="Filter_Bildungsmassnahmen" measure="1" displayFolder="Filter" measureGroup="Measuretabelle" count="0"/>
    <cacheHierarchy uniqueName="[Measures].[Filter_DPSA]" caption="Filter_DPSA" measure="1" displayFolder="Filter" measureGroup="Measuretabelle" count="0"/>
    <cacheHierarchy uniqueName="[Measures].[Filter_HVSAP]" caption="Filter_HVSAP" measure="1" displayFolder="Filter" measureGroup="Measuretabelle" count="0"/>
    <cacheHierarchy uniqueName="[Measures].[Filter_IVV_Allgemein]" caption="Filter_IVV_Allgemein" measure="1" displayFolder="Filter" measureGroup="Measuretabelle" count="0"/>
    <cacheHierarchy uniqueName="[Measures].[Filter_IVVAV]" caption="Filter_IVVAV" measure="1" displayFolder="Filter" measureGroup="Measuretabelle" count="0"/>
    <cacheHierarchy uniqueName="[Measures].[Filter_IWV]" caption="Filter_IWV" measure="1" displayFolder="Filter" measureGroup="Measuretabelle" count="0"/>
    <cacheHierarchy uniqueName="[Measures].[Filter_JBA]" caption="Filter_JBA" measure="1" displayFolder="Filter" measureGroup="Measuretabelle" count="0"/>
    <cacheHierarchy uniqueName="[Measures].[Filter_OS]" caption="Filter_OS" measure="1" displayFolder="Filter" measureGroup="Measuretabelle" count="0"/>
    <cacheHierarchy uniqueName="[Measures].[Filter_PMSAP]" caption="Filter_PMSAP" measure="1" displayFolder="Filter" measureGroup="Measuretabelle" count="0"/>
    <cacheHierarchy uniqueName="[Measures].[Filter_VJ]" caption="Filter_VJ" measure="1" displayFolder="Filter" measureGroup="Measuretabelle" count="0"/>
    <cacheHierarchy uniqueName="[Measures].[AnzahlAuszuwertendeZiele]" caption="AnzahlAuszuwertendeZiele" measure="1" displayFolder="Kennzahlen Ziele" measureGroup="Measuretabelle" count="0"/>
    <cacheHierarchy uniqueName="[Measures].[AnzahlErreichteZiele]" caption="AnzahlErreichteZiele" measure="1" displayFolder="Kennzahlen Ziele" measureGroup="Measuretabelle" count="0"/>
    <cacheHierarchy uniqueName="[Measures].[Zielerreichungsgrad_Text]" caption="Zielerreichungsgrad_Text" measure="1" displayFolder="Kennzahlen Ziele\Grafische Visualisierung" measureGroup="Measuretabelle" count="0"/>
    <cacheHierarchy uniqueName="[Measures].[ZielerreichungsgradDomain]" caption="ZielerreichungsgradDomain" measure="1" displayFolder="Kennzahlen Ziele\Grafische Visualisierung" measureGroup="Measuretabelle" count="0"/>
    <cacheHierarchy uniqueName="[Measures].[ZielerreichungsgradDomainStatus]" caption="ZielerreichungsgradDomainStatus" measure="1" displayFolder="Kennzahlen Ziele\Grafische Visualisierung" measureGroup="Measuretabelle" count="0"/>
    <cacheHierarchy uniqueName="[Measures].[Anzahl Bildungsmaßnahmen]" caption="Anzahl Bildungsmaßnahmen" measure="1" displayFolder="Bildungsmaßnahmen" measureGroup="Measuretabelle" count="0"/>
    <cacheHierarchy uniqueName="[Measures].[Hafttagskosten]" caption="Hafttagskosten" measure="1" displayFolder="HVSAP\Hafttagskosten" measureGroup="Measuretabelle" count="0"/>
    <cacheHierarchy uniqueName="[Measures].[Summe Ausbildungsdauer]" caption="Summe Ausbildungsdauer" measure="1" displayFolder="Ausbildungsdauer" measureGroup="Measuretabelle" count="0"/>
    <cacheHierarchy uniqueName="[Measures].[Summe Belagstage]" caption="Summe Belagstage" measure="1" displayFolder="Belag/Stand" measureGroup="Measuretabelle" count="0"/>
    <cacheHierarchy uniqueName="[Measures].[Summe Belagstage 21Abs1u429StPO]" caption="Summe Belagstage 21Abs1u429StPO" measure="1" displayFolder="Krankenhaustage und AuslastungsVH\Anteile an Unterbringungstagen im MNV\Hilfsmeasures" measureGroup="Measuretabelle" count="0"/>
    <cacheHierarchy uniqueName="[Measures].[Summe Hafttage]" caption="Summe Hafttage" measure="1" displayFolder="Belag/Stand" measureGroup="Measuretabelle" count="0"/>
    <cacheHierarchy uniqueName="[Measures].[ZielerreichungsgradInProzent_Text]" caption="ZielerreichungsgradInProzent_Text" measure="1" displayFolder="Kennzahlen Ziele\Grafische Visualisierung" measureGroup="Measuretabelle" count="0"/>
    <cacheHierarchy uniqueName="[Measures].[BKLR Primaerkosten absolut]" caption="BKLR Primaerkosten absolut" measure="1" displayFolder="HVSAP\BKLR-Primärkosten Finanzcockpit" measureGroup="Measuretabelle" count="0"/>
    <cacheHierarchy uniqueName="[Measures].[Summe SAVD Anzahl]" caption="Summe SAVD Anzahl" measure="1" displayFolder="SAVD\Anzahl" measureGroup="Measuretabelle" count="0"/>
    <cacheHierarchy uniqueName="[Measures].[Summe SAVD Dauer]" caption="Summe SAVD Dauer" measure="1" displayFolder="SAVD\Dauer" measureGroup="Measuretabelle" count="0"/>
    <cacheHierarchy uniqueName="[Measures].[Datenaktualität SAVD]" caption="Datenaktualität SAVD" measure="1" displayFolder="Datenbeladungsinformation" measureGroup="Measuretabelle" count="0"/>
    <cacheHierarchy uniqueName="[Measures].[Filter_SAVD]" caption="Filter_SAVD" measure="1" displayFolder="Filter" measureGroup="Measuretabelle" count="0"/>
    <cacheHierarchy uniqueName="[Measures].[Summe SAVD Kosten]" caption="Summe SAVD Kosten" measure="1" displayFolder="SAVD\Kosten" measureGroup="Measuretabelle" count="0"/>
    <cacheHierarchy uniqueName="[Measures].[Summe Dienststunden gesamte OE]" caption="Summe Dienststunden gesamte OE" measure="1" displayFolder="DPSA\Stunden (DPSA)" measureGroup="Measuretabelle" count="0"/>
    <cacheHierarchy uniqueName="[Measures].[Label Datenaktualität]" caption="Label Datenaktualität" measure="1" displayFolder="Labels" measureGroup="Measuretabelle" count="0"/>
    <cacheHierarchy uniqueName="[Measures].[Summe HVSAP]" caption="Summe HVSAP" measure="1" displayFolder="HVSAP\BKLR-Primärkosten Finanzcockpit" measureGroup="Measuretabelle" count="0"/>
    <cacheHierarchy uniqueName="[Measures].[Nettohafttagskosten]" caption="Nettohafttagskosten" measure="1" displayFolder="HVSAP\Nettohafttagskosten" measureGroup="Measuretabelle" count="0"/>
    <cacheHierarchy uniqueName="[Measures].[Label Neuerungen QS]" caption="Label Neuerungen QS" measure="1" displayFolder="Labels" measureGroup="Measuretabelle" count="0"/>
    <cacheHierarchy uniqueName="[Measures].[Neuerungen Anzahl]" caption="Neuerungen Anzahl" measure="1" displayFolder="Neuerungen" measureGroup="Measuretabelle" count="0"/>
    <cacheHierarchy uniqueName="[Measures].[Neuerungen Farbe]" caption="Neuerungen Farbe" measure="1" displayFolder="Neuerungen" measureGroup="Measuretabelle" count="0"/>
    <cacheHierarchy uniqueName="[Measures].[Neuerungen Text]" caption="Neuerungen Text" measure="1" displayFolder="Neuerungen" measureGroup="Measuretabelle" count="0"/>
    <cacheHierarchy uniqueName="[Measures].[Neuerungen Datum]" caption="Neuerungen Datum" measure="1" displayFolder="Neuerungen" measureGroup="Measuretabelle" count="0"/>
    <cacheHierarchy uniqueName="[Measures].[Neuerungen QS]" caption="Neuerungen QS" measure="1" displayFolder="Neuerungen" measureGroup="Measuretabelle" count="0"/>
    <cacheHierarchy uniqueName="[Measures].[Neuerungen P]" caption="Neuerungen P" measure="1" displayFolder="Neuerungen" measureGroup="Measuretabelle" count="0"/>
    <cacheHierarchy uniqueName="[Measures].[Neuerungen Anzahl P]" caption="Neuerungen Anzahl P" measure="1" displayFolder="Neuerungen" measureGroup="Measuretabelle" count="0"/>
    <cacheHierarchy uniqueName="[Measures].[Neuerungen Farbe P]" caption="Neuerungen Farbe P" measure="1" displayFolder="Neuerungen" measureGroup="Measuretabelle" count="0"/>
    <cacheHierarchy uniqueName="[Measures].[Neuerungen Text P]" caption="Neuerungen Text P" measure="1" displayFolder="Neuerungen" measureGroup="Measuretabelle" count="0"/>
    <cacheHierarchy uniqueName="[Measures].[ZielErreichungsgrad Prozent]" caption="ZielErreichungsgrad Prozent" measure="1" displayFolder="Kennzahlen Ziele\Grafische Visualisierung" measureGroup="Measuretabelle" count="0"/>
    <cacheHierarchy uniqueName="[Measures].[ZielVisualisierung]" caption="ZielVisualisierung" measure="1" displayFolder="Kennzahlen Ziele\Grafische Visualisierung" measureGroup="Measuretabelle" count="0"/>
    <cacheHierarchy uniqueName="[Measures].[Jahr]" caption="Jahr" measure="1" displayFolder="VJAnzeigen" measureGroup="Measuretabelle" count="0"/>
    <cacheHierarchy uniqueName="[Measures].[Zielerreichungsgrad_Titel]" caption="Zielerreichungsgrad_Titel" measure="1" displayFolder="Kennzahlen Ziele\Grafische Visualisierung" measureGroup="Measuretabelle" count="0"/>
    <cacheHierarchy uniqueName="[Measures].[Neuerungen Datum P]" caption="Neuerungen Datum P" measure="1" displayFolder="Neuerungen" measureGroup="Measuretabelle" count="0"/>
    <cacheHierarchy uniqueName="[Measures].[relative Auslastung JA und KH]" caption="relative Auslastung JA und KH" measure="1" displayFolder="Krankenhaustage und AuslastungsVH\Anteile an Unterbringungstagen im MNV\Nicht mehr benötigt" measureGroup="Measuretabelle" count="0"/>
    <cacheHierarchy uniqueName="[Measures].[Haft oder Belagstage]" caption="Haft oder Belagstage" measure="1" displayFolder="Belag/Stand\Haft- und Belagstage" measureGroup="Measuretabelle" count="0"/>
    <cacheHierarchy uniqueName="[Measures].[Datenaktualität Auswahl]" caption="Datenaktualität Auswahl" measure="1" displayFolder="Datenbeladungsinformation" measureGroup="Measuretabelle" count="0"/>
    <cacheHierarchy uniqueName="[Measures].[Gewählte Finanzkennzahl nach Kostenart]" caption="Gewählte Finanzkennzahl nach Kostenart" measure="1" displayFolder="HVSAP\Finanzkennzahlen nach Kostenart" measureGroup="Measuretabelle" count="0"/>
    <cacheHierarchy uniqueName="[Measures].[Differenz Hafttagskosten]" caption="Differenz Hafttagskosten" measure="1" displayFolder="HVSAP\Hafttagskosten" measureGroup="Measuretabelle" count="0"/>
    <cacheHierarchy uniqueName="[Measures].[Beschäftigungsindex]" caption="Beschäftigungsindex" measure="1" displayFolder="Beschäftigungsindex" measureGroup="Measuretabelle" count="0"/>
    <cacheHierarchy uniqueName="[Measures].[Datenaktualität KLS]" caption="Datenaktualität KLS" measure="1" displayFolder="Datenbeladungsinformation" measureGroup="Measuretabelle" count="0"/>
    <cacheHierarchy uniqueName="[Measures].[Geschlossene Klassifizierungsverfahren]" caption="Geschlossene Klassifizierungsverfahren" measure="1" displayFolder="Klassifizierungsverfahren" measureGroup="Measuretabelle" count="0"/>
    <cacheHierarchy uniqueName="[Measures].[Geschlossene Klassifizierungsverfahren außerhalb]" caption="Geschlossene Klassifizierungsverfahren außerhalb" measure="1" displayFolder="Klassifizierungsverfahren" measureGroup="Measuretabelle" count="0"/>
    <cacheHierarchy uniqueName="[Measures].[Geschlossene Klassifizierungsverfahren innerhalb]" caption="Geschlossene Klassifizierungsverfahren innerhalb" measure="1" displayFolder="Klassifizierungsverfahren" measureGroup="Measuretabelle" count="0"/>
    <cacheHierarchy uniqueName="[Measures].[Mittlere Dauer Farbe]" caption="Mittlere Dauer Farbe" measure="1" displayFolder="Klassifizierungsverfahren" measureGroup="Measuretabelle" count="0"/>
    <cacheHierarchy uniqueName="[Measures].[Mittlere Dauer geschlossene]" caption="Mittlere Dauer geschlossene" measure="1" displayFolder="Klassifizierungsverfahren" measureGroup="Measuretabelle" count="0"/>
    <cacheHierarchy uniqueName="[Measures].[Offene Klassifizierungsverfahren]" caption="Offene Klassifizierungsverfahren" measure="1" displayFolder="Klassifizierungsverfahren" measureGroup="Measuretabelle" count="0"/>
    <cacheHierarchy uniqueName="[Measures].[Differenz Fluchten]" caption="Differenz Fluchten" measure="1" displayFolder="Fluchten\Fluchten / Qualität der Lockerungsentscheidungen" measureGroup="Measuretabelle" count="0"/>
    <cacheHierarchy uniqueName="[Measures].[Differenz OS-Meldungen]" caption="Differenz OS-Meldungen" measure="1" displayFolder="OS\OS-Meldungen" measureGroup="Measuretabelle" count="0"/>
    <cacheHierarchy uniqueName="[Measures].[Differenz Sicherheitsmaßnahmen]" caption="Differenz Sicherheitsmaßnahmen" measure="1" displayFolder="Sicherheitsmaßnahmen" measureGroup="Measuretabelle" count="0"/>
    <cacheHierarchy uniqueName="[Measures].[Differenz UU-Stunden]" caption="Differenz UU-Stunden" measure="1" displayFolder="Beschäftigung\Stunden Unverschuldet unbeschäftigt" measureGroup="Measuretabelle" count="0"/>
    <cacheHierarchy uniqueName="[Measures].[Differenz Ausbildungsdauer]" caption="Differenz Ausbildungsdauer" measure="1" displayFolder="Ausbildungsdauer" measureGroup="Measuretabelle" count="0"/>
    <cacheHierarchy uniqueName="[Measures].[Differenz Vollzugslockerungen]" caption="Differenz Vollzugslockerungen" measure="1" displayFolder="Vollzugslockerungen" measureGroup="Measuretabelle" count="0"/>
    <cacheHierarchy uniqueName="[Measures].[Differenz Aufnahmen]" caption="Differenz Aufnahmen" measure="1" displayFolder="Aufnahmen" measureGroup="Measuretabelle" count="0"/>
    <cacheHierarchy uniqueName="[Measures].[Differenz Entlassungen ohne Flucht und Tod]" caption="Differenz Entlassungen ohne Flucht und Tod" measure="1" displayFolder="Entlassungen" measureGroup="Measuretabelle" count="0"/>
    <cacheHierarchy uniqueName="[Measures].[Differenz Besuche]" caption="Differenz Besuche" measure="1" displayFolder="Besuche" measureGroup="Measuretabelle" count="0"/>
    <cacheHierarchy uniqueName="[Measures].[Differenz Belag]" caption="Differenz Belag" measure="1" displayFolder="Belag/Stand\Belag" measureGroup="Measuretabelle" count="0"/>
    <cacheHierarchy uniqueName="[Measures].[Abgänge und Zugänge]" caption="Abgänge und Zugänge" measure="1" displayFolder="Differenz zw Zugänge und Abgänge im MV" measureGroup="Measuretabelle" count="0"/>
    <cacheHierarchy uniqueName="[Measures].[Durchschnittliche Dauer]" caption="Durchschnittliche Dauer" measure="1" displayFolder="Unterbrechungen der Unterbringungen" measureGroup="Measuretabelle" count="0"/>
    <cacheHierarchy uniqueName="[Measures].[Differenz Belagsquote]" caption="Differenz Belagsquote" measure="1" displayFolder="Belag/Stand\Belagsquote" measureGroup="Measuretabelle" count="0"/>
    <cacheHierarchy uniqueName="[Measures].[Belagsquote Vorjahr KPI]" caption="Belagsquote Vorjahr KPI" measure="1" displayFolder="Belag/Stand\Belagsquote" measureGroup="Measuretabelle" count="0"/>
    <cacheHierarchy uniqueName="[Measures].[PMSAP Personal-Leistungsschlüssel Exekutive]" caption="PMSAP Personal-Leistungsschlüssel Exekutive" measure="1" displayFolder="PMSAP BesetzungnachBewertung" measureGroup="Measuretabelle" count="0"/>
    <cacheHierarchy uniqueName="[Measures].[PMSAP Anzahl Bedienstete je Geschlecht]" caption="PMSAP Anzahl Bedienstete je Geschlecht" measure="1" displayFolder="PMSAP Bundesgleichbehandlungsquote\Bundesgleichbehandlung" measureGroup="Measuretabelle" count="0"/>
    <cacheHierarchy uniqueName="[Measures].[Gewählte Fluktuationsart abs]" caption="Gewählte Fluktuationsart abs" measure="1" displayFolder="PMSAP Fluktuationen" measureGroup="Measuretabelle" count="0"/>
    <cacheHierarchy uniqueName="[Measures].[Differenz OS-Entscheidungen]" caption="Differenz OS-Entscheidungen" measure="1" displayFolder="OS\OS-Entscheidungen" measureGroup="Measuretabelle" count="0"/>
    <cacheHierarchy uniqueName="[Measures].[Betreuungsintensität KPI]" caption="Betreuungsintensität KPI" measure="1" displayFolder="Betreuungsintensität" measureGroup="Measuretabelle" count="0"/>
    <cacheHierarchy uniqueName="[Measures].[Beschäftigte Gefangene KPI]" caption="Beschäftigte Gefangene KPI" measure="1" displayFolder="Beschäftigte Gefangene" measureGroup="Measuretabelle" count="0"/>
    <cacheHierarchy uniqueName="[Measures].[Differenz Beschäftigte Insassen]" caption="Differenz Beschäftigte Insassen" measure="1" displayFolder="Beschäftigte Gefangene" measureGroup="Measuretabelle" count="0"/>
    <cacheHierarchy uniqueName="[Measures].[Beschäftigungsstunden KPI]" caption="Beschäftigungsstunden KPI" measure="1" displayFolder="Beschäftigung\Beschäftigungsstunden" measureGroup="Measuretabelle" count="0"/>
    <cacheHierarchy uniqueName="[Measures].[Personalbesetzungsgrad Betreuung]" caption="Personalbesetzungsgrad Betreuung" measure="1" displayFolder="PMSAP BesetzungnachBewertung\Personalbesetzungsgrad Betreuung" measureGroup="Measuretabelle" count="0"/>
    <cacheHierarchy uniqueName="[Measures].[Beschäftigte Gefangene pro Belagstag]" caption="Beschäftigte Gefangene pro Belagstag" measure="1" displayFolder="Beschäftigte Gefangene" measureGroup="Measuretabelle" count="0"/>
    <cacheHierarchy uniqueName="[Measures].[Diff Abgänge zu Zugänge gewählter Ausprägung]" caption="Diff Abgänge zu Zugänge gewählter Ausprägung" measure="1" displayFolder="Differenz zw Zugänge und Abgänge im MV" measureGroup="Measuretabelle" count="0"/>
    <cacheHierarchy uniqueName="[Measures].[PMSAP Anzahl Bedienstete für alle Geschlechtsarten]" caption="PMSAP Anzahl Bedienstete für alle Geschlechtsarten" measure="1" displayFolder="PMSAP Bundesgleichbehandlungsquote\Bundesgleichbehandlung" measureGroup="Measuretabelle" count="0"/>
    <cacheHierarchy uniqueName="[Measures].[PMSAP Anzahl Bedienstete über alle Altersklassen (range)]" caption="PMSAP Anzahl Bedienstete über alle Altersklassen (range)" measure="1" displayFolder="PMSAP Altersstruktur" measureGroup="Measuretabelle" count="0"/>
    <cacheHierarchy uniqueName="[Measures].[Summe VP-Entscheidungen]" caption="Summe VP-Entscheidungen" measure="1" displayFolder="VP-Entscheidungen" measureGroup="Measuretabelle" count="0"/>
    <cacheHierarchy uniqueName="[Measures].[Offene KLS gesamt]" caption="Offene KLS gesamt" measure="1" displayFolder="Klassifizierungsverfahren" measureGroup="Measuretabelle" count="0"/>
    <cacheHierarchy uniqueName="[Measures].[Offene KLS durchschnittlich]" caption="Offene KLS durchschnittlich" measure="1" displayFolder="Klassifizierungsverfahren" measureGroup="Measuretabelle" count="0"/>
    <cacheHierarchy uniqueName="[Measures].[EU Anzahl Krankenstände gesamt]" caption="EU Anzahl Krankenstände gesamt" measure="1" displayFolder="PMSAP" measureGroup="Measuretabelle" count="0"/>
    <cacheHierarchy uniqueName="[Measures].[EU Krankenstanddauer gesamt]" caption="EU Krankenstanddauer gesamt" measure="1" displayFolder="PMSAP" measureGroup="Measuretabelle" count="0"/>
    <cacheHierarchy uniqueName="[Measures].[EU Krankenstandsdauerklasse_1]" caption="EU Krankenstandsdauerklasse_1" measure="1" displayFolder="PMSAP" measureGroup="Measuretabelle" count="0"/>
    <cacheHierarchy uniqueName="[Measures].[EU Krankenstandsdauerklasse_2]" caption="EU Krankenstandsdauerklasse_2" measure="1" displayFolder="PMSAP" measureGroup="Measuretabelle" count="0"/>
    <cacheHierarchy uniqueName="[Measures].[EU Krankenstandsdauerklasse_3]" caption="EU Krankenstandsdauerklasse_3" measure="1" displayFolder="PMSAP" measureGroup="Measuretabelle" count="0"/>
    <cacheHierarchy uniqueName="[Measures].[EU Krankenstandsdauerklasse_4]" caption="EU Krankenstandsdauerklasse_4" measure="1" displayFolder="PMSAP" measureGroup="Measuretabelle" count="0"/>
    <cacheHierarchy uniqueName="[Measures].[EU Krankenstandsanzahl bezogen auf Personal]" caption="EU Krankenstandsanzahl bezogen auf Personal" measure="1" displayFolder="PMSAP" measureGroup="Measuretabelle" count="0"/>
    <cacheHierarchy uniqueName="[Measures].[Dauer Krankenstände gesamt]" caption="Dauer Krankenstände gesamt" measure="1" displayFolder="PMSAP Krankenstandstage\Dauer" measureGroup="Measuretabelle" count="0"/>
    <cacheHierarchy uniqueName="[Measures].[Mittlere Dauer Krankenstände]" caption="Mittlere Dauer Krankenstände" measure="1" displayFolder="PMSAP Krankenstand NEU\Mittlere Dauer" measureGroup="Measuretabelle" count="0"/>
    <cacheHierarchy uniqueName="[Measures].[Anzahl Krankenstände]" caption="Anzahl Krankenstände" measure="1" displayFolder="PMSAP Krankenstandstage\Anzahl" measureGroup="Measuretabelle" count="0"/>
    <cacheHierarchy uniqueName="[Measures].[Anzahl Krankenstände gesamt]" caption="Anzahl Krankenstände gesamt" measure="1" displayFolder="PMSAP Krankenstandstage\Anzahl\Hilfsmeasures" measureGroup="Measuretabelle" count="0"/>
    <cacheHierarchy uniqueName="[Measures].[Anzahl Krankenstände 4 bis 6 Tage]" caption="Anzahl Krankenstände 4 bis 6 Tage" measure="1" displayFolder="PMSAP Krankenstandstage\Anzahl\Hilfsmeasures" measureGroup="Measuretabelle" count="0"/>
    <cacheHierarchy uniqueName="[Measures].[Anzahl Krankenstände 7 bis 44 Tage]" caption="Anzahl Krankenstände 7 bis 44 Tage" measure="1" displayFolder="PMSAP Krankenstandstage\Anzahl\Hilfsmeasures" measureGroup="Measuretabelle" count="0"/>
    <cacheHierarchy uniqueName="[Measures].[Anzahl Krankenstände ab 45 Tage]" caption="Anzahl Krankenstände ab 45 Tage" measure="1" displayFolder="PMSAP Krankenstandstage\Anzahl\Hilfsmeasures" measureGroup="Measuretabelle" count="0"/>
    <cacheHierarchy uniqueName="[Measures].[Anzahl Krankenstände bis 3 Tage]" caption="Anzahl Krankenstände bis 3 Tage" measure="1" displayFolder="PMSAP Krankenstandstage\Anzahl\Hilfsmeasures" measureGroup="Measuretabelle" count="0"/>
    <cacheHierarchy uniqueName="[Measures].[Dauer Krankenstände gesamt orig]" caption="Dauer Krankenstände gesamt orig" measure="1" displayFolder="PMSAP Krankenstandstage\Dauer" measureGroup="Measuretabelle" count="0"/>
    <cacheHierarchy uniqueName="[Measures].[PMSAP Durchschnitt Bedienstete]" caption="PMSAP Durchschnitt Bedienstete" measure="1" displayFolder="PMSAP Krankenstand NEU" measureGroup="Measuretabelle" count="0"/>
    <cacheHierarchy uniqueName="[Measures].[Label Measure 1]" caption="Label Measure 1" measure="1" displayFolder="JA-Vergleich" measureGroup="Measuretabelle" count="0"/>
    <cacheHierarchy uniqueName="[Measures].[Label Measure 2]" caption="Label Measure 2" measure="1" displayFolder="JA-Vergleich" measureGroup="Measuretabelle" count="0"/>
    <cacheHierarchy uniqueName="[Measures].[Label Measure 3]" caption="Label Measure 3" measure="1" displayFolder="JA-Vergleich" measureGroup="Measuretabelle" count="0"/>
    <cacheHierarchy uniqueName="[Measures].[Label Measure 4]" caption="Label Measure 4" measure="1" displayFolder="JA-Vergleich" measureGroup="Measuretabelle" count="0"/>
    <cacheHierarchy uniqueName="[Measures].[Label Measure 5]" caption="Label Measure 5" measure="1" displayFolder="JA-Vergleich" measureGroup="Measuretabelle" count="0"/>
    <cacheHierarchy uniqueName="[Measures].[Label Measure 6]" caption="Label Measure 6" measure="1" displayFolder="JA-Vergleich" measureGroup="Measuretabelle" count="0"/>
    <cacheHierarchy uniqueName="[Measures].[Measure 1]" caption="Measure 1" measure="1" displayFolder="JA-Vergleich" measureGroup="Measuretabelle" count="0"/>
    <cacheHierarchy uniqueName="[Measures].[Measure 2]" caption="Measure 2" measure="1" displayFolder="JA-Vergleich" measureGroup="Measuretabelle" count="0"/>
    <cacheHierarchy uniqueName="[Measures].[Measure 3]" caption="Measure 3" measure="1" displayFolder="JA-Vergleich" measureGroup="Measuretabelle" count="0"/>
    <cacheHierarchy uniqueName="[Measures].[Measure 4]" caption="Measure 4" measure="1" displayFolder="JA-Vergleich" measureGroup="Measuretabelle" count="0"/>
    <cacheHierarchy uniqueName="[Measures].[Measure 5]" caption="Measure 5" measure="1" displayFolder="JA-Vergleich" measureGroup="Measuretabelle" count="0"/>
    <cacheHierarchy uniqueName="[Measures].[Measure 6]" caption="Measure 6" measure="1" displayFolder="JA-Vergleich" measureGroup="Measuretabelle" count="0"/>
    <cacheHierarchy uniqueName="[Measures].[Neuerungen Text GD]" caption="Neuerungen Text GD" measure="1" displayFolder="Neuerungen" measureGroup="Measuretabelle" count="0"/>
    <cacheHierarchy uniqueName="[Measures].[Neuerungen Anzahl GD]" caption="Neuerungen Anzahl GD" measure="1" displayFolder="Neuerungen" measureGroup="Measuretabelle" count="0"/>
    <cacheHierarchy uniqueName="[Measures].[Neuerungen Datum GD]" caption="Neuerungen Datum GD" measure="1" displayFolder="Neuerungen" measureGroup="Measuretabelle" count="0"/>
    <cacheHierarchy uniqueName="[Measures].[Neuerungen GD]" caption="Neuerungen GD" measure="1" displayFolder="Neuerungen" measureGroup="Measuretabelle" count="0"/>
    <cacheHierarchy uniqueName="[Measures].[CountFakt]" caption="CountFakt" measure="1" displayFolder="Klassifizierungsverfahren" measureGroup="Measuretabelle" count="0"/>
    <cacheHierarchy uniqueName="[Measures].[CountRowsFaktAnzeigen]" caption="CountRowsFaktAnzeigen" measure="1" displayFolder="VJAnzeigen\Anzeigen Vorfaelle" measureGroup="Measuretabelle" count="0"/>
    <cacheHierarchy uniqueName="[Measures].[Offene KLS]" caption="Offene KLS" measure="1" displayFolder="Klassifizierungsverfahren" measureGroup="Measuretabelle" count="0"/>
    <cacheHierarchy uniqueName="[Measures].[Ranking Test]" caption="Ranking Test" measure="1" displayFolder="PMSAP Krankenstand NEU" measureGroup="Measuretabelle" count="0"/>
    <cacheHierarchy uniqueName="[Measures].[Differenz Stand]" caption="Differenz Stand" measure="1" displayFolder="Belag/Stand\Stand" measureGroup="Measuretabelle" count="0"/>
    <cacheHierarchy uniqueName="[Measures].[Differenz Krankenhaustage]" caption="Differenz Krankenhaustage" measure="1" displayFolder="Krankenhaustage und AuslastungsVH\Krankenhaustage" measureGroup="Measuretabelle" count="0"/>
    <cacheHierarchy uniqueName="[Measures].[Differenz Arztkontakte]" caption="Differenz Arztkontakte" measure="1" displayFolder="Arztkontakte" measureGroup="Measuretabelle" count="0"/>
    <cacheHierarchy uniqueName="[Measures].[Differenz SAVD Anzahl]" caption="Differenz SAVD Anzahl" measure="1" displayFolder="SAVD\Anzahl" measureGroup="Measuretabelle" count="0"/>
    <cacheHierarchy uniqueName="[Measures].[Differenz SAVD Dauer]" caption="Differenz SAVD Dauer" measure="1" displayFolder="SAVD\Dauer" measureGroup="Measuretabelle" count="0"/>
    <cacheHierarchy uniqueName="[Measures].[Differenz SAVD Kosten]" caption="Differenz SAVD Kosten" measure="1" displayFolder="SAVD\Kosten" measureGroup="Measuretabelle" count="0"/>
    <cacheHierarchy uniqueName="[Measures].[Differenz Eskorten]" caption="Differenz Eskorten" measure="1" displayFolder="Eskorten" measureGroup="Measuretabelle" count="0"/>
    <cacheHierarchy uniqueName="[Measures].[Differenz Anzahl Vorfälle]" caption="Differenz Anzahl Vorfälle" measure="1" displayFolder="VJAnzeigen\Anzeigen Vorfaelle" measureGroup="Measuretabelle" count="0"/>
    <cacheHierarchy uniqueName="[Measures].[Differenz Verhältnis Tage in EÜH zu Belagstage in Strafhaft]" caption="Differenz Verhältnis Tage in EÜH zu Belagstage in Strafhaft" measure="1" displayFolder="EÜH" measureGroup="Measuretabelle" count="0"/>
    <cacheHierarchy uniqueName="[Measures].[Differenz Tode]" caption="Differenz Tode" measure="1" displayFolder="Tode" measureGroup="Measuretabelle" count="0"/>
    <cacheHierarchy uniqueName="[Measures].[Differenz Stand pro Nationalität]" caption="Differenz Stand pro Nationalität" measure="1" displayFolder="Belag/Stand\Nationalitäten" measureGroup="Measuretabelle" count="0"/>
    <cacheHierarchy uniqueName="[Measures].[Differenz Vollzugslockerungen pro bedingter Entlassung]" caption="Differenz Vollzugslockerungen pro bedingter Entlassung" measure="1" displayFolder="Entlassungen\Vollzugslockerungen pro Entlassungen" measureGroup="Measuretabelle" count="0"/>
    <cacheHierarchy uniqueName="[Measures].[Differenz Durchschnittliche Dauer]" caption="Differenz Durchschnittliche Dauer" measure="1" displayFolder="Unterbrechungen der Unterbringungen" measureGroup="Measuretabelle" count="0"/>
    <cacheHierarchy uniqueName="[Measures].[Differenz VP-Entscheidungen]" caption="Differenz VP-Entscheidungen" measure="1" displayFolder="VP-Entscheidungen" measureGroup="Measuretabelle" count="0"/>
    <cacheHierarchy uniqueName="[Measures].[Differenz Anzahl Erledigungen pro Beschuldigten oder Unbekannt]" caption="Differenz Anzahl Erledigungen pro Beschuldigten oder Unbekannt" measure="1" displayFolder="VJAnzeigen\Erledigungen" measureGroup="Measuretabelle" count="0"/>
    <cacheHierarchy uniqueName="[Measures].[Differenz Anzahl Anzeigen StA]" caption="Differenz Anzahl Anzeigen StA" measure="1" displayFolder="Anzeigen StA" measureGroup="Measuretabelle" count="0"/>
    <cacheHierarchy uniqueName="[Measures].[Differenz Gewählte Finanzkennzahl nach Kostenart]" caption="Differenz Gewählte Finanzkennzahl nach Kostenart" measure="1" displayFolder="HVSAP\Finanzkennzahlen nach Kostenart" measureGroup="Measuretabelle" count="0"/>
    <cacheHierarchy uniqueName="[Measures].[Differenz isolierte Kosten]" caption="Differenz isolierte Kosten" measure="1" displayFolder="HVSAP+IWV Isolierte Kosten" measureGroup="Measuretabelle" count="0"/>
    <cacheHierarchy uniqueName="[Measures].[Differenz Grenzkosten]" caption="Differenz Grenzkosten" measure="1" displayFolder="HVSAP+IWV Isolierte Kosten" measureGroup="Measuretabelle" count="0"/>
    <cacheHierarchy uniqueName="[Measures].[Differenz Beschäftigungsstunden]" caption="Differenz Beschäftigungsstunden" measure="1" displayFolder="Beschäftigung\Beschäftigungsstunden" measureGroup="Measuretabelle" count="0"/>
    <cacheHierarchy uniqueName="[Measures].[Anzahl offener Freizeitgestaltung]" caption="Anzahl offener Freizeitgestaltung" measure="1" displayFolder="Freizeitgestaltung" measureGroup="Measuretabelle" count="0"/>
    <cacheHierarchy uniqueName="[Measures].[Anzahl Freizeitgestaltung]" caption="Anzahl Freizeitgestaltung" measure="1" displayFolder="Freizeitgestaltung" measureGroup="Measuretabelle" count="0"/>
    <cacheHierarchy uniqueName="[Measures].[Anzahl offener Bildungsmaßnahmen Work]" caption="Anzahl offener Bildungsmaßnahmen Work" measure="1" displayFolder="Bildungsmaßnahmen" measureGroup="Measuretabelle" count="0"/>
    <cacheHierarchy uniqueName="[Measures].[Anzahl VJErledigungen]" caption="Anzahl VJErledigungen" measure="1" displayFolder="VJAnzeigen\Erledigungen" measureGroup="Measuretabelle" count="0"/>
    <cacheHierarchy uniqueName="[Measures].[Anzahl VJVorfälle]" caption="Anzahl VJVorfälle" measure="1" displayFolder="VJAnzeigen\Anzeigen Vorfaelle" measureGroup="Measuretabelle" count="0"/>
    <cacheHierarchy uniqueName="[Measures].[Beschäftigungsstunden VorjahrYTD]" caption="Beschäftigungsstunden VorjahrYTD" measure="1" displayFolder="Beschäftigung\Beschäftigungsstunden" measureGroup="Measuretabelle" count="0"/>
    <cacheHierarchy uniqueName="[Measures].[Beschäftigungsstunden Laufendesjahr]" caption="Beschäftigungsstunden Laufendesjahr" measure="1" displayFolder="Beschäftigung\Beschäftigungsstunden" measureGroup="Measuretabelle" count="0"/>
    <cacheHierarchy uniqueName="[Measures].[Differenz Personalschluessel]" caption="Differenz Personalschluessel" measure="1" displayFolder="PMSAP BesetzungnachBewertung\Personalschlüssel" measureGroup="Measuretabelle" count="0"/>
    <cacheHierarchy uniqueName="[Measures].[Summe DPSA Stundenumrechnung Gültige]" caption="Summe DPSA Stundenumrechnung Gültige" measure="1" displayFolder="DPSA" measureGroup="Measuretabelle" count="0"/>
    <cacheHierarchy uniqueName="[Measures].[Stand LaufendesJahr]" caption="Stand LaufendesJahr" measure="1" displayFolder="Belag/Stand\Stand" measureGroup="Measuretabelle" count="0"/>
    <cacheHierarchy uniqueName="[Measures].[Stand VorJahr YTD]" caption="Stand VorJahr YTD" measure="1" displayFolder="Belag/Stand\Stand" measureGroup="Measuretabelle" count="0"/>
    <cacheHierarchy uniqueName="[Measures].[Summe Überstunden]" caption="Summe Überstunden" measure="1" displayFolder="DPSA\Stunden (DPSA)" measureGroup="Measuretabelle" count="0"/>
    <cacheHierarchy uniqueName="[Measures].[Summe Abwesenheitsstunden]" caption="Summe Abwesenheitsstunden" measure="1" displayFolder="DPSA\Stunden (DPSA)" measureGroup="Measuretabelle" count="0"/>
    <cacheHierarchy uniqueName="[Measures].[Summe Dienststunden]" caption="Summe Dienststunden" measure="1" displayFolder="DPSA\Stunden (DPSA)" measureGroup="Measuretabelle" count="0"/>
    <cacheHierarchy uniqueName="[Measures].[Summe DPSA Stunden]" caption="Summe DPSA Stunden" measure="1" displayFolder="DPSA\Stunden (DPSA)" measureGroup="Measuretabelle" count="0"/>
    <cacheHierarchy uniqueName="[Measures].[Summe Gesamtstunden]" caption="Summe Gesamtstunden" measure="1" displayFolder="DPSA\Stunden (DPSA)" measureGroup="Measuretabelle" count="0"/>
    <cacheHierarchy uniqueName="[Measures].[Summe Journaldienststunden]" caption="Summe Journaldienststunden" measure="1" displayFolder="DPSA\Stunden (DPSA)" measureGroup="Measuretabelle" count="0"/>
    <cacheHierarchy uniqueName="[Measures].[Summe Krankenstunden]" caption="Summe Krankenstunden" measure="1" displayFolder="DPSA\Stunden (DPSA)" measureGroup="Measuretabelle" count="0"/>
    <cacheHierarchy uniqueName="[Measures].[Summe Seminar- und JWSStunden]" caption="Summe Seminar- und JWSStunden" measure="1" displayFolder="DPSA\Stunden (DPSA)" measureGroup="Measuretabelle" count="0"/>
    <cacheHierarchy uniqueName="[Measures].[Summe DPSA Stundenumrechnung Ungültige]" caption="Summe DPSA Stundenumrechnung Ungültige" measure="1" displayFolder="DPSA" measureGroup="Measuretabelle" count="0"/>
    <cacheHierarchy uniqueName="[Measures].[Summe DPSA Stundenumrechnung Alle]" caption="Summe DPSA Stundenumrechnung Alle" measure="1" displayFolder="DPSA" measureGroup="Measuretabelle" count="0"/>
    <cacheHierarchy uniqueName="[Measures].[Summe Sollstunden]" caption="Summe Sollstunden" measure="1" displayFolder="DPSA\Stunden (DPSA)" measureGroup="Measuretabelle" count="0"/>
    <cacheHierarchy uniqueName="[Measures].[Anzahl Aufrufe von Inhalten]" caption="Anzahl Aufrufe von Inhalten" measure="1" displayFolder="ELIS" measureGroup="Measuretabelle" count="0"/>
    <cacheHierarchy uniqueName="[Measures].[Datenaktualität ELIS]" caption="Datenaktualität ELIS" measure="1" displayFolder="Datenbeladungsinformation" measureGroup="Measuretabelle" count="0"/>
    <cacheHierarchy uniqueName="[Measures].[Stufe_Legende]" caption="Stufe_Legende" measure="1" displayFolder="Kennzahlen Ziele" measureGroup="Measuretabelle" count="0"/>
    <cacheHierarchy uniqueName="[Measures].[Innere Sicherheit]" caption="Innere Sicherheit" measure="1" displayFolder="Innere Sicherheit" measureGroup="Measuretabelle" count="0"/>
    <cacheHierarchy uniqueName="[Measures].[Differenz Innere Sicherheit]" caption="Differenz Innere Sicherheit" measure="1" displayFolder="Innere Sicherheit" measureGroup="Measuretabelle" count="0"/>
    <cacheHierarchy uniqueName="[Measures].[Sicherheitsgefährliche Insassen]" caption="Sicherheitsgefährliche Insassen" measure="1" displayFolder="Innere Sicherheit\Hilfsmeasures" measureGroup="Measuretabelle" count="0"/>
    <cacheHierarchy uniqueName="[Measures].[Anzahl Sicherheitsmaßnahmen (besonders gesicherte Zelle)]" caption="Anzahl Sicherheitsmaßnahmen (besonders gesicherte Zelle)" measure="1" displayFolder="Innere Sicherheit\Hilfsmeasures" measureGroup="Measuretabelle" count="0"/>
    <cacheHierarchy uniqueName="[Measures].[Strafanzeige gegen Insassen]" caption="Strafanzeige gegen Insassen" measure="1" displayFolder="Innere Sicherheit\Hilfsmeasures" measureGroup="Measuretabelle" count="0"/>
    <cacheHierarchy uniqueName="[Measures].[Anzahl OS-Erkenntnisse]" caption="Anzahl OS-Erkenntnisse" measure="1" displayFolder="Innere Sicherheit\Hilfsmeasures" measureGroup="Measuretabelle" count="0"/>
    <cacheHierarchy uniqueName="[Measures].[Innere Sicherheit Aufteilung]" caption="Innere Sicherheit Aufteilung" measure="1" displayFolder="Innere Sicherheit" measureGroup="Measuretabelle" count="0"/>
    <cacheHierarchy uniqueName="[Measures].[MeasureProKennzahl Finanz]" caption="MeasureProKennzahl Finanz" measure="1" displayFolder="Kennzahlen Ziele" measureGroup="Measuretabelle" count="0"/>
    <cacheHierarchy uniqueName="[Measures].[MeasureProKennzahl RZLP]" caption="MeasureProKennzahl RZLP" measure="1" displayFolder="Kennzahlen Ziele" measureGroup="Measuretabelle" count="0"/>
    <cacheHierarchy uniqueName="[Measures].[MeasureProKennzahl WKZ]" caption="MeasureProKennzahl WKZ" measure="1" displayFolder="Kennzahlen Ziele" measureGroup="Measuretabelle" count="0"/>
    <cacheHierarchy uniqueName="[Measures].[Anteil Unterbringungstage]" caption="Anteil Unterbringungstage" measure="1" displayFolder="Krankenhaustage und AuslastungsVH\Anteile an Unterbringungstagen im MNV" measureGroup="Measuretabelle" count="0"/>
    <cacheHierarchy uniqueName="[Measures].[Differenz Anteil Unterbringungstage]" caption="Differenz Anteil Unterbringungstage" measure="1" displayFolder="Krankenhaustage und AuslastungsVH\Anteile an Unterbringungstagen im MNV" measureGroup="Measuretabelle" count="0"/>
    <cacheHierarchy uniqueName="[Measures].[Anteile Unterbringungstage Diagramm]" caption="Anteile Unterbringungstage Diagramm" measure="1" displayFolder="Krankenhaustage und AuslastungsVH\Anteile an Unterbringungstagen im MNV" measureGroup="Measuretabelle" count="0"/>
    <cacheHierarchy uniqueName="[Measures].[VersteckFinanz]" caption="VersteckFinanz" measure="1" displayFolder="Kennzahlen Ziele" measureGroup="Measuretabelle" count="0"/>
    <cacheHierarchy uniqueName="[Measures].[Datenaktualität EVM]" caption="Datenaktualität EVM" measure="1" displayFolder="Datenbeladungsinformation" measureGroup="Measuretabelle" count="0"/>
    <cacheHierarchy uniqueName="[Measures].[Gewählte Fluktuationsart]" caption="Gewählte Fluktuationsart" measure="1" displayFolder="Auswahl" measureGroup="Measuretabelle" count="0"/>
    <cacheHierarchy uniqueName="[Measures].[AnzahlErreichteZiele Text]" caption="AnzahlErreichteZiele Text" measure="1" displayFolder="Kennzahlen Ziele" measureGroup="Measuretabelle" count="0"/>
    <cacheHierarchy uniqueName="[Measures].[AnzahlNichtErreichteZiele]" caption="AnzahlNichtErreichteZiele" measure="1" displayFolder="Kennzahlen Ziele" measureGroup="Measuretabelle" count="0"/>
    <cacheHierarchy uniqueName="[Measures].[AnzahlNichtErreichteZiele Text]" caption="AnzahlNichtErreichteZiele Text" measure="1" displayFolder="Kennzahlen Ziele" measureGroup="Measuretabelle" count="0"/>
    <cacheHierarchy uniqueName="[Measures].[PMSAP BnB Anzahl]" caption="PMSAP BnB Anzahl" measure="1" displayFolder="PMSAP BesetzungnachBewertung" measureGroup="Measuretabelle" count="0"/>
    <cacheHierarchy uniqueName="[Measures].[PMSAP Planstellenbesetzung Nichtexekutive]" caption="PMSAP Planstellenbesetzung Nichtexekutive" measure="1" displayFolder="PMSAP BesetzungnachBewertung" measureGroup="Measuretabelle" count="0"/>
    <cacheHierarchy uniqueName="[Measures].[PMSAP Planstellenbesetzungsgrad]" caption="PMSAP Planstellenbesetzungsgrad" measure="1" displayFolder="PMSAP BesetzungnachBewertung\Planstellenbesetzungsgrad" measureGroup="Measuretabelle" count="0"/>
    <cacheHierarchy uniqueName="[Measures].[Datenaktualität ZIELE]" caption="Datenaktualität ZIELE" measure="1" displayFolder="Datenbeladungsinformation" measureGroup="Measuretabelle" count="0"/>
    <cacheHierarchy uniqueName="[Measures].[Datenaktualität PMSAP_JBA]" caption="Datenaktualität PMSAP_JBA" measure="1" displayFolder="Datenbeladungsinformation" measureGroup="Measuretabelle" count="0"/>
    <cacheHierarchy uniqueName="[Measures].[IDProJA]" caption="IDProJA" measure="1" displayFolder="Kennzahlen Ziele" measureGroup="Measuretabelle" count="0"/>
    <cacheHierarchy uniqueName="[Measures].[Filter_Ziele_GD]" caption="Filter_Ziele_GD" measure="1" displayFolder="Filter" measureGroup="Measuretabelle" count="0"/>
    <cacheHierarchy uniqueName="[Measures].[AnzahlAuszuwertendeZiele Alle]" caption="AnzahlAuszuwertendeZiele Alle" measure="1" displayFolder="Kennzahlen Ziele" measureGroup="Measuretabelle" count="0"/>
    <cacheHierarchy uniqueName="[Measures].[AnzahlErreichteZiele Alle]" caption="AnzahlErreichteZiele Alle" measure="1" displayFolder="Kennzahlen Ziele" measureGroup="Measuretabelle" count="0"/>
    <cacheHierarchy uniqueName="[Measures].[Prognose_FH_1]" caption="Prognose_FH_1" measure="1" displayFolder="HVSAP\BKLR-Primärkosten Finanzcockpit\Prognose" measureGroup="Measuretabelle" count="0"/>
    <cacheHierarchy uniqueName="[Measures].[Prognose_FH_2]" caption="Prognose_FH_2" measure="1" displayFolder="HVSAP\BKLR-Primärkosten Finanzcockpit\Prognose" measureGroup="Measuretabelle" count="0"/>
    <cacheHierarchy uniqueName="[Measures].[Prognose_FH_3]" caption="Prognose_FH_3" measure="1" displayFolder="HVSAP\BKLR-Primärkosten Finanzcockpit\Prognose" measureGroup="Measuretabelle" count="0"/>
    <cacheHierarchy uniqueName="[Measures].[Zielerreichungsgrad_Text Alle]" caption="Zielerreichungsgrad_Text Alle" measure="1" displayFolder="Kennzahlen Ziele\Grafische Visualisierung" measureGroup="Measuretabelle" count="0"/>
    <cacheHierarchy uniqueName="[Measures].[ZielerreichungsgradInProzent_Text Alle]" caption="ZielerreichungsgradInProzent_Text Alle" measure="1" displayFolder="Kennzahlen Ziele\Grafische Visualisierung" measureGroup="Measuretabelle" count="0"/>
    <cacheHierarchy uniqueName="[Measures].[ZielerreichungsgradDomain Alle]" caption="ZielerreichungsgradDomain Alle" measure="1" displayFolder="Kennzahlen Ziele\Grafische Visualisierung" measureGroup="Measuretabelle" count="0"/>
    <cacheHierarchy uniqueName="[Measures].[ZielerreichungsgradDomainStatus Alle]" caption="ZielerreichungsgradDomainStatus Alle" measure="1" displayFolder="Kennzahlen Ziele\Grafische Visualisierung" measureGroup="Measuretabelle" count="0"/>
    <cacheHierarchy uniqueName="[Measures].[ZielVisualisierung Alle]" caption="ZielVisualisierung Alle" measure="1" displayFolder="Kennzahlen Ziele\Grafische Visualisierung" measureGroup="Measuretabelle" count="0"/>
    <cacheHierarchy uniqueName="[Measures].[Neuerungen Farbe GD]" caption="Neuerungen Farbe GD" measure="1" displayFolder="Neuerungen" measureGroup="Measuretabelle" count="0"/>
    <cacheHierarchy uniqueName="[Measures].[Summe Beschäftigungsstunden gesamt]" caption="Summe Beschäftigungsstunden gesamt" measure="1" displayFolder="Beschäftigung" measureGroup="Measuretabelle" count="0"/>
    <cacheHierarchy uniqueName="[Measures].[Summe Stundenlohn]" caption="Summe Stundenlohn" measure="1" displayFolder="Beschäftigung\Beschäftigungsstunden" measureGroup="Measuretabelle" count="0"/>
    <cacheHierarchy uniqueName="[Measures].[Differenz Stundenlohn]" caption="Differenz Stundenlohn" measure="1" displayFolder="Beschäftigung\Beschäftigungsstunden" measureGroup="Measuretabelle" count="0"/>
    <cacheHierarchy uniqueName="[Measures].[Krankenhausbelag]" caption="Krankenhausbelag" measure="1" displayFolder="Krankenhaustage und AuslastungsVH\Krankenhaustage" measureGroup="Measuretabelle" count="0"/>
    <cacheHierarchy uniqueName="[Measures].[Differenz Krankenhausbelag]" caption="Differenz Krankenhausbelag" measure="1" displayFolder="Krankenhaustage und AuslastungsVH\Krankenhaustage" measureGroup="Measuretabelle" count="0"/>
    <cacheHierarchy uniqueName="[Measures].[Differenz KLS-Verfahren]" caption="Differenz KLS-Verfahren" measure="1" displayFolder="KLS-Verfahren" measureGroup="Measuretabelle" count="0"/>
    <cacheHierarchy uniqueName="[Measures].[Differenz Einnahmen aus Beschäftigung]" caption="Differenz Einnahmen aus Beschäftigung" measure="1" displayFolder="IWV\Einnahmen aus Beschäftigung" measureGroup="Measuretabelle" count="0"/>
    <cacheHierarchy uniqueName="[Measures].[Differenz Eigenregie]" caption="Differenz Eigenregie" measure="1" displayFolder="IWV\Eigenregie" measureGroup="Measuretabelle" count="0"/>
    <cacheHierarchy uniqueName="[Measures].[Differenz Beschäftigungseffizienz]" caption="Differenz Beschäftigungseffizienz" measure="1" displayFolder="IWV\Besch.effizienz" measureGroup="Measuretabelle" count="0"/>
    <cacheHierarchy uniqueName="[Measures].[Differenz Beschäftigungsindex]" caption="Differenz Beschäftigungsindex" measure="1" displayFolder="Beschäftigungsindex" measureGroup="Measuretabelle" count="0"/>
    <cacheHierarchy uniqueName="[Measures].[Differenz Beschäftigungsproduktivität]" caption="Differenz Beschäftigungsproduktivität" measure="1" displayFolder="IWV\Besch.produktivität" measureGroup="Measuretabelle" count="0"/>
    <cacheHierarchy uniqueName="[Measures].[Differenz Aufrufe von Inhalten]" caption="Differenz Aufrufe von Inhalten" measure="1" displayFolder="ELIS" measureGroup="Measuretabelle" count="0"/>
    <cacheHierarchy uniqueName="[Measures].[Differenz Freizeitgestaltung]" caption="Differenz Freizeitgestaltung" measure="1" displayFolder="Freizeitgestaltung" measureGroup="Measuretabelle" count="0"/>
    <cacheHierarchy uniqueName="[Measures].[Label Abweichung Vorjahreszeitraum]" caption="Label Abweichung Vorjahreszeitraum" measure="1" displayFolder="Labels" measureGroup="Measuretabelle" count="0"/>
    <cacheHierarchy uniqueName="[Measures].[Label Daten bis inkl]" caption="Label Daten bis inkl" measure="1" displayFolder="Labels" measureGroup="Measuretabelle" count="0"/>
    <cacheHierarchy uniqueName="[Measures].[Differenz DPSA Stunden]" caption="Differenz DPSA Stunden" measure="1" displayFolder="DPSA\Stunden (DPSA)" measureGroup="Measuretabelle" count="0"/>
    <cacheHierarchy uniqueName="[Measures].[Label DPSA Stunden]" caption="Label DPSA Stunden" measure="1" displayFolder="Labels" measureGroup="Measuretabelle" count="0"/>
    <cacheHierarchy uniqueName="[Measures].[Label Dienststunden]" caption="Label Dienststunden" measure="1" displayFolder="Labels" measureGroup="Measuretabelle" count="0"/>
    <cacheHierarchy uniqueName="[Measures].[Differenz PMSAP Anzahl Pensionierungen]" caption="Differenz PMSAP Anzahl Pensionierungen" measure="1" displayFolder="PMSAP Neupensionierungen" measureGroup="Measuretabelle" count="0"/>
    <cacheHierarchy uniqueName="[Measures].[Label Altesrange]" caption="Label Altesrange" measure="1" displayFolder="Labels" measureGroup="Measuretabelle" count="0"/>
    <cacheHierarchy uniqueName="[Measures].[Differenz PMSAP Anzahl Bedienstete]" caption="Differenz PMSAP Anzahl Bedienstete" measure="1" displayFolder="PMSAP Altersstruktur" measureGroup="Measuretabelle" count="0"/>
    <cacheHierarchy uniqueName="[Measures].[Differenz Anzahl Krankenstände]" caption="Differenz Anzahl Krankenstände" measure="1" displayFolder="PMSAP Krankenstandstage\Anzahl" measureGroup="Measuretabelle" count="0"/>
    <cacheHierarchy uniqueName="[Measures].[Differenz Dauer Krankenstände gesamt]" caption="Differenz Dauer Krankenstände gesamt" measure="1" displayFolder="PMSAP Krankenstandstage\Dauer" measureGroup="Measuretabelle" count="0"/>
    <cacheHierarchy uniqueName="[Measures].[Differenz Mittlere Dauer Krankenstände]" caption="Differenz Mittlere Dauer Krankenstände" measure="1" displayFolder="PMSAP Krankenstand NEU\Mittlere Dauer" measureGroup="Measuretabelle" count="0"/>
    <cacheHierarchy uniqueName="[Measures].[Differenz Gewählte Fluktuationsart abs]" caption="Differenz Gewählte Fluktuationsart abs" measure="1" displayFolder="PMSAP Fluktuationen" measureGroup="Measuretabelle" count="0"/>
    <cacheHierarchy uniqueName="[Measures].[Differenz PMSAP BnB Anzahl gew]" caption="Differenz PMSAP BnB Anzahl gew" measure="1" displayFolder="PMSAP BesetzungnachBewertung\Besetzung" measureGroup="Measuretabelle" count="0"/>
    <cacheHierarchy uniqueName="[Measures].[Differenz PMSAP Anzahl Bedienstete je Geschlecht]" caption="Differenz PMSAP Anzahl Bedienstete je Geschlecht" measure="1" displayFolder="PMSAP Bundesgleichbehandlungsquote\Bundesgleichbehandlung" measureGroup="Measuretabelle" count="0"/>
    <cacheHierarchy uniqueName="[Measures].[Differenz PMSAP Summe Planstellen]" caption="Differenz PMSAP Summe Planstellen" measure="1" displayFolder="PMSAP Planstellen" measureGroup="Measuretabelle" count="0"/>
    <cacheHierarchy uniqueName="[Measures].[Differenz PMSAP Planstellenbesetzungsgrad]" caption="Differenz PMSAP Planstellenbesetzungsgrad" measure="1" displayFolder="PMSAP BesetzungnachBewertung\Planstellenbesetzungsgrad" measureGroup="Measuretabelle" count="0"/>
    <cacheHierarchy uniqueName="[Measures].[Differenz Personalbesetzungsgrad Betreuung]" caption="Differenz Personalbesetzungsgrad Betreuung" measure="1" displayFolder="PMSAP BesetzungnachBewertung\Personalbesetzungsgrad Betreuung" measureGroup="Measuretabelle" count="0"/>
    <cacheHierarchy uniqueName="[Measures].[Differenz PMSAP Personal-Leistungsschlüssel Exekutive]" caption="Differenz PMSAP Personal-Leistungsschlüssel Exekutive" measure="1" displayFolder="PMSAP BesetzungnachBewertung" measureGroup="Measuretabelle" count="0"/>
    <cacheHierarchy uniqueName="[Measures].[Differenz Belagstagskosten korrigiert]" caption="Differenz Belagstagskosten korrigiert" measure="1" displayFolder="HVSAP\Belagtagskosten korrigiert" measureGroup="Measuretabelle" count="0"/>
    <cacheHierarchy uniqueName="[Measures].[Differenz Summe HVSAP]" caption="Differenz Summe HVSAP" measure="1" displayFolder="HVSAP\BKLR-Primärkosten Finanzcockpit" measureGroup="Measuretabelle" count="0"/>
    <cacheHierarchy uniqueName="[Measures].[Label Innere Sichercheit]" caption="Label Innere Sichercheit" measure="1" displayFolder="Labels" measureGroup="Measuretabelle" count="0"/>
    <cacheHierarchy uniqueName="[Measures].[Prognose Verhältnis Tage in EÜH]" caption="Prognose Verhältnis Tage in EÜH" measure="1" displayFolder="EÜH\Prognose" measureGroup="Measuretabelle" count="0"/>
    <cacheHierarchy uniqueName="[Measures].[Prognose Verhältnis Tage in EÜH Offset]" caption="Prognose Verhältnis Tage in EÜH Offset" measure="1" displayFolder="EÜH\Prognose" measureGroup="Measuretabelle" count="0"/>
    <cacheHierarchy uniqueName="[Measures].[Prognose Verhältnis Tage in EÜH Total]" caption="Prognose Verhältnis Tage in EÜH Total" measure="1" displayFolder="EÜH\Prognose" measureGroup="Measuretabelle" count="0"/>
    <cacheHierarchy uniqueName="[Measures].[Zielwert Verhältnis Tage in EÜH]" caption="Zielwert Verhältnis Tage in EÜH" measure="1" displayFolder="EÜH\Prognose" measureGroup="Measuretabelle" count="0"/>
    <cacheHierarchy uniqueName="[Measures].[Label Prognose]" caption="Label Prognose" measure="1" displayFolder="Labels" measureGroup="Measuretabelle" count="0"/>
    <cacheHierarchy uniqueName="[Measures].[Prognose Summe Belagstage 21Abs1u429StPO]" caption="Prognose Summe Belagstage 21Abs1u429StPO" measure="1" displayFolder="Krankenhaustage und AuslastungsVH\Anteile an Unterbringungstagen im MNV\Hilfsmeasures\Prognose\Belagstage" measureGroup="Measuretabelle" count="0"/>
    <cacheHierarchy uniqueName="[Measures].[Prognose Summe Krankenhaustage 21Abs1u429StPO]" caption="Prognose Summe Krankenhaustage 21Abs1u429StPO" measure="1" displayFolder="Krankenhaustage und AuslastungsVH\Anteile an Unterbringungstagen im MNV\Hilfsmeasures\Prognose\Krankenhaustage" measureGroup="Measuretabelle" count="0"/>
    <cacheHierarchy uniqueName="[Measures].[Prognose Summe Belagstage 21Abs1u429StPO Offset]" caption="Prognose Summe Belagstage 21Abs1u429StPO Offset" measure="1" displayFolder="Krankenhaustage und AuslastungsVH\Anteile an Unterbringungstagen im MNV\Hilfsmeasures\Prognose\Belagstage" measureGroup="Measuretabelle" count="0"/>
    <cacheHierarchy uniqueName="[Measures].[Prognose Summe Krankenhaustage 21Abs1u429StPO Offset]" caption="Prognose Summe Krankenhaustage 21Abs1u429StPO Offset" measure="1" displayFolder="Krankenhaustage und AuslastungsVH\Anteile an Unterbringungstagen im MNV\Hilfsmeasures\Prognose\Krankenhaustage" measureGroup="Measuretabelle" count="0"/>
    <cacheHierarchy uniqueName="[Measures].[Prognose Anteil Unterbringungstage]" caption="Prognose Anteil Unterbringungstage" measure="1" displayFolder="Krankenhaustage und AuslastungsVH\Anteile an Unterbringungstagen im MNV\Prognose" measureGroup="Measuretabelle" count="0"/>
    <cacheHierarchy uniqueName="[Measures].[Prognose Anteil Unterbringungstage Offset]" caption="Prognose Anteil Unterbringungstage Offset" measure="1" displayFolder="Krankenhaustage und AuslastungsVH\Anteile an Unterbringungstagen im MNV\Prognose" measureGroup="Measuretabelle" count="0"/>
    <cacheHierarchy uniqueName="[Measures].[Prognose Anteil Unterbringungstage Total]" caption="Prognose Anteil Unterbringungstage Total" measure="1" displayFolder="Krankenhaustage und AuslastungsVH\Anteile an Unterbringungstagen im MNV\Prognose" measureGroup="Measuretabelle" count="0"/>
    <cacheHierarchy uniqueName="[Measures].[Zielwert Anteil Unterbringungstage]" caption="Zielwert Anteil Unterbringungstage" measure="1" displayFolder="Krankenhaustage und AuslastungsVH\Anteile an Unterbringungstagen im MNV\Prognose" measureGroup="Measuretabelle" count="0"/>
    <cacheHierarchy uniqueName="[Measures].[Prognose Summe Vollzugslockerungen]" caption="Prognose Summe Vollzugslockerungen" measure="1" displayFolder="Vollzugslockerungen\Prognose" measureGroup="Measuretabelle" count="0"/>
    <cacheHierarchy uniqueName="[Measures].[Prognose Summe Vollzugslockerungen Offset]" caption="Prognose Summe Vollzugslockerungen Offset" measure="1" displayFolder="Vollzugslockerungen\Prognose" measureGroup="Measuretabelle" count="0"/>
    <cacheHierarchy uniqueName="[Measures].[Prognose Summe Vollzugslockerungen Total]" caption="Prognose Summe Vollzugslockerungen Total" measure="1" displayFolder="Vollzugslockerungen\Prognose" measureGroup="Measuretabelle" count="0"/>
    <cacheHierarchy uniqueName="[Measures].[Zielwert Summe Vollzugslockerungen]" caption="Zielwert Summe Vollzugslockerungen" measure="1" displayFolder="Vollzugslockerungen\Prognose" measureGroup="Measuretabelle" count="0"/>
    <cacheHierarchy uniqueName="[Measures].[Prognose Summe Belagstage]" caption="Prognose Summe Belagstage" measure="1" displayFolder="Belag/Stand\Prognose\Belagstage" measureGroup="Measuretabelle" count="0"/>
    <cacheHierarchy uniqueName="[Measures].[Prognose Summe Belagsfähigkeit]" caption="Prognose Summe Belagsfähigkeit" measure="1" displayFolder="Belag/Stand\Prognose\Belagsfähigkeit" measureGroup="Measuretabelle" count="0"/>
    <cacheHierarchy uniqueName="[Measures].[Prognose Summe Hafttage]" caption="Prognose Summe Hafttage" measure="1" displayFolder="Belag/Stand\Prognose\Hafttage" measureGroup="Measuretabelle" count="0"/>
    <cacheHierarchy uniqueName="[Measures].[Prognose Summe Belagsfähigkeit Offset]" caption="Prognose Summe Belagsfähigkeit Offset" measure="1" displayFolder="Belag/Stand\Prognose\Belagsfähigkeit" measureGroup="Measuretabelle" count="0"/>
    <cacheHierarchy uniqueName="[Measures].[Prognose Summe Belagstage Offset]" caption="Prognose Summe Belagstage Offset" measure="1" displayFolder="Belag/Stand\Prognose\Belagstage" measureGroup="Measuretabelle" count="0"/>
    <cacheHierarchy uniqueName="[Measures].[Prognose Summe Hafttage Offset]" caption="Prognose Summe Hafttage Offset" measure="1" displayFolder="Belag/Stand\Prognose\Hafttage" measureGroup="Measuretabelle" count="0"/>
    <cacheHierarchy uniqueName="[Measures].[Prognose Summe Dienststunden gesamte OE]" caption="Prognose Summe Dienststunden gesamte OE" measure="1" displayFolder="DPSA\Stunden (DPSA)\Prognose\Dienststunden gesamte OE" measureGroup="Measuretabelle" count="0"/>
    <cacheHierarchy uniqueName="[Measures].[Prognose Summe Dienststunden]" caption="Prognose Summe Dienststunden" measure="1" displayFolder="DPSA\Stunden (DPSA)\Prognose\Dienststunden" measureGroup="Measuretabelle" count="0"/>
    <cacheHierarchy uniqueName="[Measures].[Prognose Summe Dienststunden Offset]" caption="Prognose Summe Dienststunden Offset" measure="1" displayFolder="DPSA\Stunden (DPSA)\Prognose\Dienststunden" measureGroup="Measuretabelle" count="0"/>
    <cacheHierarchy uniqueName="[Measures].[Prognose Summe Dienststunden gesamte OE Offset]" caption="Prognose Summe Dienststunden gesamte OE Offset" measure="1" displayFolder="DPSA\Stunden (DPSA)\Prognose\Dienststunden gesamte OE" measureGroup="Measuretabelle" count="0"/>
    <cacheHierarchy uniqueName="[Measures].[Prognose Summe Beschäftigungsstunden]" caption="Prognose Summe Beschäftigungsstunden" measure="1" displayFolder="Beschäftigung\Beschäftigungsstunden\Prognose" measureGroup="Measuretabelle" count="0"/>
    <cacheHierarchy uniqueName="[Measures].[Prognose Summe Beschäftigungsstunden Offset]" caption="Prognose Summe Beschäftigungsstunden Offset" measure="1" displayFolder="Beschäftigung\Beschäftigungsstunden\Prognose" measureGroup="Measuretabelle" count="0"/>
    <cacheHierarchy uniqueName="[Measures].[Prognose Summe Beschäftigungsstunden Total]" caption="Prognose Summe Beschäftigungsstunden Total" measure="1" displayFolder="Beschäftigung\Beschäftigungsstunden\Prognose" measureGroup="Measuretabelle" count="0"/>
    <cacheHierarchy uniqueName="[Measures].[Zielwert Summe Beschäftigungstunden]" caption="Zielwert Summe Beschäftigungstunden" measure="1" displayFolder="Beschäftigung\Beschäftigungsstunden\Prognose" measureGroup="Measuretabelle" count="0"/>
    <cacheHierarchy uniqueName="[Measures].[Prognose Summe Belagstage (Werktage)]" caption="Prognose Summe Belagstage (Werktage)" measure="1" displayFolder="Beschäftigung\Prognose Belagstage (Werktage)" measureGroup="Measuretabelle" count="0"/>
    <cacheHierarchy uniqueName="[Measures].[Prognose Summe Belagstage (Werktage) Offset]" caption="Prognose Summe Belagstage (Werktage) Offset" measure="1" displayFolder="Beschäftigung\Prognose Belagstage (Werktage)" measureGroup="Measuretabelle" count="0"/>
    <cacheHierarchy uniqueName="[Measures].[Prognose Anzahl Bildungsmaßnahmen]" caption="Prognose Anzahl Bildungsmaßnahmen" measure="1" displayFolder="Bildungsmaßnahmen\Prognose" measureGroup="Measuretabelle" count="0"/>
    <cacheHierarchy uniqueName="[Measures].[Prognose Anzahl Bildungsmaßnahmen Offset]" caption="Prognose Anzahl Bildungsmaßnahmen Offset" measure="1" displayFolder="Bildungsmaßnahmen\Prognose" measureGroup="Measuretabelle" count="0"/>
    <cacheHierarchy uniqueName="[Measures].[Prognose Anzahl Bildungsmaßnahmen Total]" caption="Prognose Anzahl Bildungsmaßnahmen Total" measure="1" displayFolder="Bildungsmaßnahmen\Prognose" measureGroup="Measuretabelle" count="0"/>
    <cacheHierarchy uniqueName="[Measures].[Zielwert Anzahl Bildungsmaßnahmen]" caption="Zielwert Anzahl Bildungsmaßnahmen" measure="1" displayFolder="Bildungsmaßnahmen\Prognose" measureGroup="Measuretabelle" count="0"/>
    <cacheHierarchy uniqueName="[Measures].[Prognose Summe Ausbildungsdauer]" caption="Prognose Summe Ausbildungsdauer" measure="1" displayFolder="Ausbildungsdauer\Prognose" measureGroup="Measuretabelle" count="0"/>
    <cacheHierarchy uniqueName="[Measures].[Prognose Summe Ausbildungsdauer Offset]" caption="Prognose Summe Ausbildungsdauer Offset" measure="1" displayFolder="Ausbildungsdauer\Prognose" measureGroup="Measuretabelle" count="0"/>
    <cacheHierarchy uniqueName="[Measures].[Prognose Summe Ausbildungsdauer Total]" caption="Prognose Summe Ausbildungsdauer Total" measure="1" displayFolder="Ausbildungsdauer\Prognose" measureGroup="Measuretabelle" count="0"/>
    <cacheHierarchy uniqueName="[Measures].[Zielwert Summe Ausbildungsdauer]" caption="Zielwert Summe Ausbildungsdauer" measure="1" displayFolder="Ausbildungsdauer\Prognose" measureGroup="Measuretabelle" count="0"/>
    <cacheHierarchy uniqueName="[Measures].[Prognose Beschäftigungsindex]" caption="Prognose Beschäftigungsindex" measure="1" displayFolder="Beschäftigungsindex\Prognose" measureGroup="Measuretabelle" count="0"/>
    <cacheHierarchy uniqueName="[Measures].[Prognose Beschäftigungsindex Total]" caption="Prognose Beschäftigungsindex Total" measure="1" displayFolder="Beschäftigungsindex\Prognose" measureGroup="Measuretabelle" count="0"/>
    <cacheHierarchy uniqueName="[Measures].[Prognose Beschäftigungsindex Offset]" caption="Prognose Beschäftigungsindex Offset" measure="1" displayFolder="Beschäftigungsindex\Prognose" measureGroup="Measuretabelle" count="0"/>
    <cacheHierarchy uniqueName="[Measures].[Zielwert Beschäftigungsindex]" caption="Zielwert Beschäftigungsindex" measure="1" displayFolder="Beschäftigungsindex\Prognose" measureGroup="Measuretabelle" count="0"/>
    <cacheHierarchy uniqueName="[Measures].[Prognose Summe Eskorten]" caption="Prognose Summe Eskorten" measure="1" displayFolder="Eskorten\Prognose" measureGroup="Measuretabelle" count="0"/>
    <cacheHierarchy uniqueName="[Measures].[Prognose Summe Eskorten Offset]" caption="Prognose Summe Eskorten Offset" measure="1" displayFolder="Eskorten\Prognose" measureGroup="Measuretabelle" count="0"/>
    <cacheHierarchy uniqueName="[Measures].[Prognose Summe Eskorten Total]" caption="Prognose Summe Eskorten Total" measure="1" displayFolder="Eskorten\Prognose" measureGroup="Measuretabelle" count="0"/>
    <cacheHierarchy uniqueName="[Measures].[Zielwert Summe Eskorten]" caption="Zielwert Summe Eskorten" measure="1" displayFolder="Eskorten\Prognose" measureGroup="Measuretabelle" count="0"/>
    <cacheHierarchy uniqueName="[Measures].[Prognose Summe Fluchten]" caption="Prognose Summe Fluchten" measure="1" displayFolder="Fluchten\Fluchten / Qualität der Lockerungsentscheidungen\Prognose" measureGroup="Measuretabelle" count="0"/>
    <cacheHierarchy uniqueName="[Measures].[Prognose Summe Fluchten Offset]" caption="Prognose Summe Fluchten Offset" measure="1" displayFolder="Fluchten\Fluchten / Qualität der Lockerungsentscheidungen\Prognose" measureGroup="Measuretabelle" count="0"/>
    <cacheHierarchy uniqueName="[Measures].[Prognose Summe Fluchten Total]" caption="Prognose Summe Fluchten Total" measure="1" displayFolder="Fluchten\Fluchten / Qualität der Lockerungsentscheidungen\Prognose" measureGroup="Measuretabelle" count="0"/>
    <cacheHierarchy uniqueName="[Measures].[Prognose Summe DPSA Stunden]" caption="Prognose Summe DPSA Stunden" measure="1" displayFolder="DPSA\Stunden (DPSA)\Prognose" measureGroup="Measuretabelle" count="0"/>
    <cacheHierarchy uniqueName="[Measures].[Prognose Summe DPSA Stunden Offset]" caption="Prognose Summe DPSA Stunden Offset" measure="1" displayFolder="DPSA\Stunden (DPSA)\Prognose" measureGroup="Measuretabelle" count="0"/>
    <cacheHierarchy uniqueName="[Measures].[Prognose Summe DPSA Stunden Total]" caption="Prognose Summe DPSA Stunden Total" measure="1" displayFolder="DPSA\Stunden (DPSA)\Prognose" measureGroup="Measuretabelle" count="0"/>
    <cacheHierarchy uniqueName="[Measures].[Zielwert Summe DPSA Stunden]" caption="Zielwert Summe DPSA Stunden" measure="1" displayFolder="DPSA\Stunden (DPSA)\Prognose" measureGroup="Measuretabelle" count="0"/>
    <cacheHierarchy uniqueName="[Measures].[Prognose Belagstagskosten korrigiert]" caption="Prognose Belagstagskosten korrigiert" measure="1" displayFolder="HVSAP\Belagtagskosten korrigiert\Prognose" measureGroup="Measuretabelle" count="0"/>
    <cacheHierarchy uniqueName="[Measures].[Prognose Belagstagskosten korrigiert Offset]" caption="Prognose Belagstagskosten korrigiert Offset" measure="1" displayFolder="HVSAP\Belagtagskosten korrigiert\Prognose" measureGroup="Measuretabelle" count="0"/>
    <cacheHierarchy uniqueName="[Measures].[Prognose Belagstagskosten korrigiert Total]" caption="Prognose Belagstagskosten korrigiert Total" measure="1" displayFolder="HVSAP\Belagtagskosten korrigiert\Prognose" measureGroup="Measuretabelle" count="0"/>
    <cacheHierarchy uniqueName="[Measures].[Zielwert Belagstagskosten korrigiert]" caption="Zielwert Belagstagskosten korrigiert" measure="1" displayFolder="HVSAP\Belagtagskosten korrigiert\Prognose" measureGroup="Measuretabelle" count="0"/>
    <cacheHierarchy uniqueName="[Measures].[Prognose Hafttagskosten]" caption="Prognose Hafttagskosten" measure="1" displayFolder="HVSAP\Hafttagskosten\Prognose" measureGroup="Measuretabelle" count="0"/>
    <cacheHierarchy uniqueName="[Measures].[Prognose Hafttagskosten Offset]" caption="Prognose Hafttagskosten Offset" measure="1" displayFolder="HVSAP\Hafttagskosten\Prognose" measureGroup="Measuretabelle" count="0"/>
    <cacheHierarchy uniqueName="[Measures].[Prognose Hafttagskosten Total]" caption="Prognose Hafttagskosten Total" measure="1" displayFolder="HVSAP\Hafttagskosten\Prognose" measureGroup="Measuretabelle" count="0"/>
    <cacheHierarchy uniqueName="[Measures].[Zielwert Hafttagskosten]" caption="Zielwert Hafttagskosten" measure="1" displayFolder="HVSAP\Hafttagskosten\Prognose" measureGroup="Measuretabelle" count="0"/>
    <cacheHierarchy uniqueName="[Measures].[Summe Beschäftigungsstunden TEST]" caption="Summe Beschäftigungsstunden TEST" measure="1" displayFolder="Beschäftigung\Beschäftigungsstunden" measureGroup="Measuretabelle" count="0"/>
    <cacheHierarchy uniqueName="[Measures].[Therap. Beschäftigung]" caption="Therap. Beschäftigung" measure="1" displayFolder="Beschäftigung\Beschäftigungsstunden\pro Verg.stufe" measureGroup="Measuretabelle" count="0"/>
    <cacheHierarchy uniqueName="[Measures].[Leichte Hilfsarbeiten]" caption="Leichte Hilfsarbeiten" measure="1" displayFolder="Beschäftigung\Beschäftigungsstunden\pro Verg.stufe" measureGroup="Measuretabelle" count="0"/>
    <cacheHierarchy uniqueName="[Measures].[Schwere Hilfsarbeiten]" caption="Schwere Hilfsarbeiten" measure="1" displayFolder="Beschäftigung\Beschäftigungsstunden\pro Verg.stufe" measureGroup="Measuretabelle" count="0"/>
    <cacheHierarchy uniqueName="[Measures].[Handwerksmäßige Arbeiten]" caption="Handwerksmäßige Arbeiten" measure="1" displayFolder="Beschäftigung\Beschäftigungsstunden\pro Verg.stufe" measureGroup="Measuretabelle" count="0"/>
    <cacheHierarchy uniqueName="[Measures].[Facharbeiten]" caption="Facharbeiten" measure="1" displayFolder="Beschäftigung\Beschäftigungsstunden\pro Verg.stufe" measureGroup="Measuretabelle" count="0"/>
    <cacheHierarchy uniqueName="[Measures].[Arbeiten eines Vorarbeiters]" caption="Arbeiten eines Vorarbeiters" measure="1" displayFolder="Beschäftigung\Beschäftigungsstunden\pro Verg.stufe" measureGroup="Measuretabelle" count="0"/>
    <cacheHierarchy uniqueName="[Measures].[Anzahl Beschwerden]" caption="Anzahl Beschwerden" measure="1" displayFolder="Beschwerdeverfahren" measureGroup="Measuretabelle" count="0"/>
    <cacheHierarchy uniqueName="[Measures].[Anzahl Entscheidungen]" caption="Anzahl Entscheidungen" measure="1" displayFolder="Beschwerdeverfahren" measureGroup="Measuretabelle" count="0"/>
    <cacheHierarchy uniqueName="[Measures].[Differenz BKLR Primaerkosten]" caption="Differenz BKLR Primaerkosten" measure="1" displayFolder="HVSAP\BKLR-Primärkosten Finanzcockpit" measureGroup="Measuretabelle" count="0"/>
    <cacheHierarchy uniqueName="[Measures].[Differenz Geschlossene Klassifizierungsverfahren innerhalb]" caption="Differenz Geschlossene Klassifizierungsverfahren innerhalb" measure="1" displayFolder="Klassifizierungsverfahren" measureGroup="Measuretabelle" count="0"/>
    <cacheHierarchy uniqueName="[Measures].[Differenz Offene KLS durchschnittlich]" caption="Differenz Offene KLS durchschnittlich" measure="1" displayFolder="Klassifizierungsverfahren" measureGroup="Measuretabelle" count="0"/>
    <cacheHierarchy uniqueName="[Measures].[Anzahl Dienstunfaelle]" caption="Anzahl Dienstunfaelle" measure="1" displayFolder="PMSAP Dienstunfaelle" measureGroup="Measuretabelle" count="0"/>
    <cacheHierarchy uniqueName="[Measures].[Dauer Dienstunfaelle]" caption="Dauer Dienstunfaelle" measure="1" displayFolder="PMSAP Dienstunfaelle" measureGroup="Measuretabelle" count="0"/>
    <cacheHierarchy uniqueName="[Measures].[Differenz Anzahl Dienstunfaelle]" caption="Differenz Anzahl Dienstunfaelle" measure="1" displayFolder="PMSAP Dienstunfaelle" measureGroup="Measuretabelle" count="0"/>
    <cacheHierarchy uniqueName="[Measures].[Differenz Beschwerden]" caption="Differenz Beschwerden" measure="1" displayFolder="Beschwerdeverfahren" measureGroup="Measuretabelle" count="0"/>
    <cacheHierarchy uniqueName="[Measures].[Differenz Dauer Dienstunfaelle]" caption="Differenz Dauer Dienstunfaelle" measure="1" displayFolder="PMSAP Dienstunfaelle" measureGroup="Measuretabelle" count="0"/>
    <cacheHierarchy uniqueName="[Measures].[Differenz Entscheidungen]" caption="Differenz Entscheidungen" measure="1" displayFolder="Beschwerdeverfahren" measureGroup="Measuretabelle" count="0"/>
    <cacheHierarchy uniqueName="[Measures].[Differenz Mittlere Dauer Dienstunfaelle]" caption="Differenz Mittlere Dauer Dienstunfaelle" measure="1" displayFolder="PMSAP Dienstunfaelle" measureGroup="Measuretabelle" count="0"/>
    <cacheHierarchy uniqueName="[Measures].[Filter_BSV]" caption="Filter_BSV" measure="1" displayFolder="Filter" measureGroup="Measuretabelle" count="0"/>
    <cacheHierarchy uniqueName="[Measures].[Mittlere Dauer Dienstunfaelle]" caption="Mittlere Dauer Dienstunfaelle" measure="1" displayFolder="PMSAP Dienstunfaelle" measureGroup="Measuretabelle" count="0"/>
    <cacheHierarchy uniqueName="[Measures].[Prognose Haft oder Belagstage]" caption="Prognose Haft oder Belagstage" measure="1" displayFolder="Belag/Stand\Haft- und Belagstage\Prognose" measureGroup="Measuretabelle" count="0"/>
    <cacheHierarchy uniqueName="[Measures].[Prognose Haft oder Belagstage Total]" caption="Prognose Haft oder Belagstage Total" measure="1" displayFolder="Belag/Stand\Haft- und Belagstage\Prognose" measureGroup="Measuretabelle" count="0"/>
    <cacheHierarchy uniqueName="[Measures].[Summe Unterbringungstage]" caption="Summe Unterbringungstage" measure="1" displayFolder="Unterbringungstage" measureGroup="Measuretabelle" count="0"/>
    <cacheHierarchy uniqueName="[Measures].[Differenz Unterbringungstage]" caption="Differenz Unterbringungstage" measure="1" displayFolder="Unterbringungstage" measureGroup="Measuretabelle" count="0"/>
    <cacheHierarchy uniqueName="[Measures].[Anzahl OS Verfahren]" caption="Anzahl OS Verfahren" measure="1" displayFolder="OS\OS Verfahren" measureGroup="Measuretabelle" count="0"/>
    <cacheHierarchy uniqueName="[Measures].[Differenz OS Verfahren]" caption="Differenz OS Verfahren" measure="1" displayFolder="OS\OS Verfahren" measureGroup="Measuretabelle" count="0"/>
    <cacheHierarchy uniqueName="[Measures].[Summe BeschäftigungsstundenMit0]" caption="Summe BeschäftigungsstundenMit0" measure="1" displayFolder="Beschäftigung\Beschäftigungsstunden" measureGroup="Measuretabelle" count="0"/>
    <cacheHierarchy uniqueName="[Measures].[Filter_Unterbringungstage]" caption="Filter_Unterbringungstage" measure="1" displayFolder="Filter" measureGroup="Measuretabelle" count="0"/>
    <cacheHierarchy uniqueName="[Measures].[Anzahl Beschwerdeführenden]" caption="Anzahl Beschwerdeführenden" measure="1" displayFolder="Beschwerdeverfahren" measureGroup="Measuretabelle" count="0"/>
    <cacheHierarchy uniqueName="[Measures].[Differenz Beschwerdeführenden]" caption="Differenz Beschwerdeführenden" measure="1" displayFolder="Beschwerdeverfahren" measureGroup="Measuretabelle" count="0"/>
    <cacheHierarchy uniqueName="[Measures].[Anzahl Insassen]" caption="Anzahl Insassen" measure="1" displayFolder="Insassen" measureGroup="Measuretabelle" count="0"/>
    <cacheHierarchy uniqueName="[Measures].[Differenz Insassen]" caption="Differenz Insassen" measure="1" displayFolder="Insassen" measureGroup="Measuretabelle" count="0"/>
    <cacheHierarchy uniqueName="[Measures].[Beschwerdequote]" caption="Beschwerdequote" measure="1" displayFolder="Beschwerdeverfahren" measureGroup="Measuretabelle" count="0"/>
    <cacheHierarchy uniqueName="[Measures].[Differenz Untergrebachte]" caption="Differenz Untergrebachte" measure="1" displayFolder="Untergrebachte" measureGroup="Measuretabelle" count="0"/>
    <cacheHierarchy uniqueName="[Measures].[Summe Untergrebachte]" caption="Summe Untergrebachte" measure="1" displayFolder="Untergrebachte" measureGroup="Measuretabelle" count="0"/>
    <cacheHierarchy uniqueName="[Measures].[Anzahl Antragsverfahren EÜH]" caption="Anzahl Antragsverfahren EÜH" measure="1" displayFolder="EÜH" measureGroup="Measuretabelle" count="0"/>
    <cacheHierarchy uniqueName="[Measures].[Differenz Antragsverfahren EÜH]" caption="Differenz Antragsverfahren EÜH" measure="1" displayFolder="EÜH" measureGroup="Measuretabelle" count="0"/>
    <cacheHierarchy uniqueName="[Measures].[Datenaktualität EUEH]" caption="Datenaktualität EUEH" measure="1" displayFolder="Datenbeladungsinformation" measureGroup="Measuretabelle" count="0"/>
    <cacheHierarchy uniqueName="[Measures].[Datenaktualität JANUS]" caption="Datenaktualität JANUS" measure="1" displayFolder="Datenbeladungsinformation" measureGroup="Measuretabelle" count="0"/>
    <cacheHierarchy uniqueName="[Measures].[Anzahl Entscheidungen EÜH]" caption="Anzahl Entscheidungen EÜH" measure="1" displayFolder="EÜH" measureGroup="Measuretabelle" count="0"/>
    <cacheHierarchy uniqueName="[Measures].[Differenz Entscheidungen EÜH]" caption="Differenz Entscheidungen EÜH" measure="1" displayFolder="EÜH" measureGroup="Measuretabelle" count="0"/>
    <cacheHierarchy uniqueName="[Measures].[Filter_EUEH]" caption="Filter_EUEH" measure="1" displayFolder="Filter" measureGroup="Measuretabelle" count="0"/>
    <cacheHierarchy uniqueName="[Measures].[Anzahl Bewerber JANUS]" caption="Anzahl Bewerber JANUS" measure="1" displayFolder="JANUS" measureGroup="Measuretabelle" count="0"/>
    <cacheHierarchy uniqueName="[Measures].[Differenz Bewerber JANUS]" caption="Differenz Bewerber JANUS" measure="1" displayFolder="JANUS" measureGroup="Measuretabelle" count="0"/>
    <cacheHierarchy uniqueName="[Measures].[Anzahl Bewerber JANUS pro Neuaufnahmen]" caption="Anzahl Bewerber JANUS pro Neuaufnahmen" measure="1" displayFolder="JANUS" measureGroup="Measuretabelle" count="0"/>
    <cacheHierarchy uniqueName="[Measures].[Anzahl Neuafnahmen]" caption="Anzahl Neuafnahmen" measure="1" displayFolder="JANUS" measureGroup="Measuretabelle" count="0"/>
    <cacheHierarchy uniqueName="[Measures].[Differenz Tests JANUS]" caption="Differenz Tests JANUS" measure="1" displayFolder="JANUS" measureGroup="Measuretabelle" count="0"/>
    <cacheHierarchy uniqueName="[Measures].[Filter_JANUS]" caption="Filter_JANUS" measure="1" displayFolder="Filter" measureGroup="Measuretabelle" count="0"/>
    <cacheHierarchy uniqueName="[Measures].[Durchschnitt TestPunkte JANUS]" caption="Durchschnitt TestPunkte JANUS" measure="1" displayFolder="JANUS" measureGroup="Measuretabelle" count="0"/>
    <cacheHierarchy uniqueName="[Measures].[Anzahl Tests JANUS]" caption="Anzahl Tests JANUS" measure="1" displayFolder="JANUS" measureGroup="Measuretabelle" count="0"/>
    <cacheHierarchy uniqueName="[Measures].[Summe Belagsfähigkeit_Paragraph21]" caption="Summe Belagsfähigkeit_Paragraph21" measure="1" displayFolder="Belag/Stand\Belagsfähigkeit Paragraph21" measureGroup="Measuretabelle" count="0"/>
    <cacheHierarchy uniqueName="[Measures].[Auslastung_Paragraph21Abs2]" caption="Auslastung_Paragraph21Abs2" measure="1" displayFolder="Belag/Stand\Belagsfähigkeit Paragraph21" measureGroup="Measuretabelle" count="0"/>
    <cacheHierarchy uniqueName="[Measures].[_Differenz Auslastung_Paragraph21Abs2]" caption="_Differenz Auslastung_Paragraph21Abs2" measure="1" displayFolder="Belag/Stand\Belagsfähigkeit Paragraph21" measureGroup="Measuretabelle" count="0"/>
    <cacheHierarchy uniqueName="[Measures].[Datenaktulität JANUS pro Neuaufnahme]" caption="Datenaktulität JANUS pro Neuaufnahme" measure="1" displayFolder="JANUS" measureGroup="Measuretabelle" count="0"/>
    <cacheHierarchy uniqueName="[Measures].[Anzahl Tests JANUS mit And]" caption="Anzahl Tests JANUS mit And" measure="1" displayFolder="JANUS" measureGroup="Measuretabelle" count="0"/>
    <cacheHierarchy uniqueName="[Measures].[Anzahl AlleTests bestanden JANUS]" caption="Anzahl AlleTests bestanden JANUS" measure="1" displayFolder="JANUS" measureGroup="Measuretabelle" count="0"/>
    <cacheHierarchy uniqueName="[Measures].[Anzahl Bestandenen Test JANUS pro Neuaufnahmen]" caption="Anzahl Bestandenen Test JANUS pro Neuaufnahmen" measure="1" displayFolder="JANUS" measureGroup="Measuretabelle" count="0"/>
    <cacheHierarchy uniqueName="[Measures].[Auslastung_Paragraph21Abs1]" caption="Auslastung_Paragraph21Abs1" measure="1" displayFolder="Belag/Stand\Belagsfähigkeit Paragraph21" measureGroup="Measuretabelle" count="0"/>
    <cacheHierarchy uniqueName="[Measures].[_Differenz Auslastung_Paragraph21Abs1]" caption="_Differenz Auslastung_Paragraph21Abs1" measure="1" displayFolder="Belag/Stand\Belagsfähigkeit Paragraph21" measureGroup="Measuretabelle" count="0"/>
    <cacheHierarchy uniqueName="[Measures].[Summe Betreuungsintensität intern]" caption="Summe Betreuungsintensität intern" measure="1" displayFolder="Betreuungsintensität" measureGroup="Measuretabelle" count="0"/>
    <cacheHierarchy uniqueName="[Measures].[Differenz Betreuungsintensität intern]" caption="Differenz Betreuungsintensität intern" measure="1" displayFolder="Betreuungsintensität" measureGroup="Measuretabelle" count="0"/>
    <cacheHierarchy uniqueName="[Measures].[_Auslastung_Paragraph21Abs1_JA_Filter]" caption="_Auslastung_Paragraph21Abs1_JA_Filter" measure="1" displayFolder="Belag/Stand\Belagsfähigkeit Paragraph21" measureGroup="Measuretabelle" count="0"/>
    <cacheHierarchy uniqueName="[Measures].[_Auslastung_Paragraph21Abs2_JA_Filter]" caption="_Auslastung_Paragraph21Abs2_JA_Filter" measure="1" displayFolder="Belag/Stand\Belagsfähigkeit Paragraph21" measureGroup="Measuretabelle" count="0"/>
    <cacheHierarchy uniqueName="[Measures].[Differenz Auslastung_Paragraph21_Filter]" caption="Differenz Auslastung_Paragraph21_Filter" measure="1" displayFolder="Belag/Stand\Belagsfähigkeit Paragraph21" measureGroup="Measuretabelle" count="0"/>
    <cacheHierarchy uniqueName="[Measures].[PMSAP Anzahl Bedienstete pro Monat]" caption="PMSAP Anzahl Bedienstete pro Monat" measure="1" displayFolder="PMSAP Altersstruktur" measureGroup="Measuretabelle" count="0"/>
    <cacheHierarchy uniqueName="[Measures].[Dauer Erstbearbeitung EÜH]" caption="Dauer Erstbearbeitung EÜH" measure="1" displayFolder="EÜH" measureGroup="Measuretabelle" count="0"/>
    <cacheHierarchy uniqueName="[Measures].[Mittlere Dauer Erstbearbeitung EÜH]" caption="Mittlere Dauer Erstbearbeitung EÜH" measure="1" displayFolder="EÜH" measureGroup="Measuretabelle" count="0"/>
    <cacheHierarchy uniqueName="[Measures].[Differenz Mittlere Dauer Erstbearbeitung EÜH]" caption="Differenz Mittlere Dauer Erstbearbeitung EÜH" measure="1" displayFolder="EÜH" measureGroup="Measuretabelle" count="0"/>
    <cacheHierarchy uniqueName="[Measures].[Differenz Dauer Erstbearbeitung EÜH]" caption="Differenz Dauer Erstbearbeitung EÜH" measure="1" displayFolder="EÜH" measureGroup="Measuretabelle" count="0"/>
    <cacheHierarchy uniqueName="[Measures].[Dauer Verfahrensdauer EÜH]" caption="Dauer Verfahrensdauer EÜH" measure="1" displayFolder="EÜH" measureGroup="Measuretabelle" count="0"/>
    <cacheHierarchy uniqueName="[Measures].[Mittlere Dauer Verfahrensdauer EÜH]" caption="Mittlere Dauer Verfahrensdauer EÜH" measure="1" displayFolder="EÜH" measureGroup="Measuretabelle" count="0"/>
    <cacheHierarchy uniqueName="[Measures].[Differenz Dauer Verfahrensdauer EÜH]" caption="Differenz Dauer Verfahrensdauer EÜH" measure="1" displayFolder="EÜH" measureGroup="Measuretabelle" count="0"/>
    <cacheHierarchy uniqueName="[Measures].[Differenz Mittlere Dauer Verfahrensdauer EÜH]" caption="Differenz Mittlere Dauer Verfahrensdauer EÜH" measure="1" displayFolder="EÜH" measureGroup="Measuretabelle" count="0"/>
    <cacheHierarchy uniqueName="[Measures].[Dauer EÜH Filter]" caption="Dauer EÜH Filter" measure="1" displayFolder="EÜH" measureGroup="Measuretabelle" count="0"/>
    <cacheHierarchy uniqueName="[Measures].[Differenz Dauer EÜH Filter]" caption="Differenz Dauer EÜH Filter" measure="1" displayFolder="EÜH" measureGroup="Measuretabelle" count="0"/>
    <cacheHierarchy uniqueName="[Measures].[Mittlere Dauer EÜH Filter]" caption="Mittlere Dauer EÜH Filter" measure="1" displayFolder="EÜH" measureGroup="Measuretabelle" count="0"/>
    <cacheHierarchy uniqueName="[Measures].[Differenz Mittlere Dauer EÜH Filter]" caption="Differenz Mittlere Dauer EÜH Filter" measure="1" displayFolder="EÜH" measureGroup="Measuretabelle" count="0"/>
    <cacheHierarchy uniqueName="[Measures].[Auslastung_Paragraph21Abs1 Oder 2]" caption="Auslastung_Paragraph21Abs1 Oder 2" measure="1" displayFolder="Belag/Stand\Belagsfähigkeit Paragraph21" measureGroup="Measuretabelle" count="0"/>
    <cacheHierarchy uniqueName="[Measures].[Mittlere Dauer Erstbearbeitung EÜH Alt]" caption="Mittlere Dauer Erstbearbeitung EÜH Alt" measure="1" displayFolder="EÜH" measureGroup="Measuretabelle" count="0"/>
    <cacheHierarchy uniqueName="[Measures].[Mittlere Dauer Verfahrensdauer EÜH Alt]" caption="Mittlere Dauer Verfahrensdauer EÜH Alt" measure="1" displayFolder="EÜH" measureGroup="Measuretabelle" count="0"/>
    <cacheHierarchy uniqueName="[Measures].[Summe Untergrebachte_Paragraph21Abs2]" caption="Summe Untergrebachte_Paragraph21Abs2" measure="1" displayFolder="Belag/Stand\Belagsfähigkeit Paragraph21" measureGroup="Measuretabelle" count="0"/>
    <cacheHierarchy uniqueName="[Measures].[Summe Untergrebachte_Paragraph21Abs1]" caption="Summe Untergrebachte_Paragraph21Abs1" measure="1" displayFolder="Belag/Stand\Belagsfähigkeit Paragraph21" measureGroup="Measuretabelle" count="0"/>
    <cacheHierarchy uniqueName="[Measures].[Auslastung_Paragraph21_Filter]" caption="Auslastung_Paragraph21_Filter" measure="1" displayFolder="Belag/Stand\Belagsfähigkeit Paragraph21" measureGroup="Measuretabelle" count="0"/>
    <cacheHierarchy uniqueName="[Measures].[Summe Untergrebachte_Paragraph21Abs1 Oder 2]" caption="Summe Untergrebachte_Paragraph21Abs1 Oder 2" measure="1" displayFolder="Belag/Stand\Belagsfähigkeit Paragraph21" measureGroup="Measuretabelle" count="0"/>
    <cacheHierarchy uniqueName="[Measures].[Summe Leistungskosten]" caption="Summe Leistungskosten" measure="1" displayFolder="HVSAP CO" measureGroup="Measuretabelle" count="0"/>
    <cacheHierarchy uniqueName="[Measures].[Summe Verwaltungskosten]" caption="Summe Verwaltungskosten" measure="1" displayFolder="HVSAP CO" measureGroup="Measuretabelle" count="0"/>
    <cacheHierarchy uniqueName="[Measures].[Differenz Leistungskosten]" caption="Differenz Leistungskosten" measure="1" displayFolder="HVSAP CO" measureGroup="Measuretabelle" count="0"/>
    <cacheHierarchy uniqueName="[Measures].[Differenz Verwaltungskosten]" caption="Differenz Verwaltungskosten" measure="1" displayFolder="HVSAP CO" measureGroup="Measuretabelle" count="0"/>
    <cacheHierarchy uniqueName="[Measures].[Datenaktualität HVSAP_CO]" caption="Datenaktualität HVSAP_CO" measure="1" displayFolder="Datenbeladungsinformation" measureGroup="Measuretabelle" count="0"/>
    <cacheHierarchy uniqueName="[Measures].[Anteil Verwaltungskosten an Gesamt]" caption="Anteil Verwaltungskosten an Gesamt" measure="1" displayFolder="HVSAP CO" measureGroup="Measuretabelle" count="0"/>
    <cacheHierarchy uniqueName="[Measures].[Differenz Anteil Verwaltungskosten an Gesamt]" caption="Differenz Anteil Verwaltungskosten an Gesamt" measure="1" displayFolder="HVSAP CO" measureGroup="Measuretabelle" count="0"/>
    <cacheHierarchy uniqueName="[Measures].[Summe HVSAP BVA]" caption="Summe HVSAP BVA" measure="1" displayFolder="HVSAP Budget" measureGroup="Measuretabelle" count="0"/>
    <cacheHierarchy uniqueName="[Measures].[Differenz HVSAP BVA]" caption="Differenz HVSAP BVA" measure="1" displayFolder="HVSAP Budget" measureGroup="Measuretabelle" count="0"/>
    <cacheHierarchy uniqueName="[Measures].[PMSAP Anzahl Bedienstete unter 54 Jahre]" caption="PMSAP Anzahl Bedienstete unter 54 Jahre" measure="1" displayFolder="PMSAP Alterstruktur Gruppiert" measureGroup="Measuretabelle" count="0"/>
    <cacheHierarchy uniqueName="[Measures].[PMSAP Anzahl Bedienstete zwischen 55 Und 59 Jahre]" caption="PMSAP Anzahl Bedienstete zwischen 55 Und 59 Jahre" measure="1" displayFolder="PMSAP Alterstruktur Gruppiert" measureGroup="Measuretabelle" count="0"/>
    <cacheHierarchy uniqueName="[Measures].[PMSAP Anzahl Bedienstete ueber 60 Jahre]" caption="PMSAP Anzahl Bedienstete ueber 60 Jahre" measure="1" displayFolder="PMSAP Alterstruktur Gruppiert" measureGroup="Measuretabelle" count="0"/>
    <cacheHierarchy uniqueName="[Measures].[PMSAP Anzahl Bedienstete Gesamt]" caption="PMSAP Anzahl Bedienstete Gesamt" measure="1" displayFolder="PMSAP Alterstruktur Gruppiert" measureGroup="Measuretabelle" count="0"/>
    <cacheHierarchy uniqueName="[Measures].[PMSAP Verteilung Bedienstete unter 54 Jahre]" caption="PMSAP Verteilung Bedienstete unter 54 Jahre" measure="1" displayFolder="PMSAP Alterstruktur Gruppiert" measureGroup="Measuretabelle" count="0"/>
    <cacheHierarchy uniqueName="[Measures].[PMSAP Verteilung Bedienstete zwischen 55 Und 59 Jahre]" caption="PMSAP Verteilung Bedienstete zwischen 55 Und 59 Jahre" measure="1" displayFolder="PMSAP Alterstruktur Gruppiert" measureGroup="Measuretabelle" count="0"/>
    <cacheHierarchy uniqueName="[Measures].[PMSAP Verteilung Bedienstete ueber 60 Jahre Gesamt]" caption="PMSAP Verteilung Bedienstete ueber 60 Jahre Gesamt" measure="1" displayFolder="PMSAP Alterstruktur Gruppiert" measureGroup="Measuretabelle" count="0"/>
    <cacheHierarchy uniqueName="[Measures].[PMSAP Verteilung Bedienstete ueber 60 Jahre]" caption="PMSAP Verteilung Bedienstete ueber 60 Jahre" measure="1" displayFolder="PMSAP Alterstruktur Gruppiert" measureGroup="Measuretabelle" count="0"/>
    <cacheHierarchy uniqueName="[Measures].[Differenz PMSAP Verteilung Bedienstete ueber 60 und Gesamt]" caption="Differenz PMSAP Verteilung Bedienstete ueber 60 und Gesamt" measure="1" displayFolder="PMSAP Alterstruktur Gruppiert" measureGroup="Measuretabelle" count="0"/>
    <cacheHierarchy uniqueName="[Measures].[Wiederkehrerquote]" caption="Wiederkehrerquote" measure="1" displayFolder="Wiederkehrer" measureGroup="Measuretabelle" count="0"/>
    <cacheHierarchy uniqueName="[Measures].[Differenz Wiederkehrerquote]" caption="Differenz Wiederkehrerquote" measure="1" displayFolder="Wiederkehrer" measureGroup="Measuretabelle" count="0"/>
    <cacheHierarchy uniqueName="[Measures].[Geschwindigkeit Wiederkehrer]" caption="Geschwindigkeit Wiederkehrer" measure="1" displayFolder="Wiederkehrer" measureGroup="Measuretabelle" count="0"/>
    <cacheHierarchy uniqueName="[Measures].[Häufigkeit Wiederkehrer]" caption="Häufigkeit Wiederkehrer" measure="1" displayFolder="Wiederkehrer" measureGroup="Measuretabelle" count="0"/>
    <cacheHierarchy uniqueName="[Measures].[Differenz Häufigkeit Wiederkehrer]" caption="Differenz Häufigkeit Wiederkehrer" measure="1" displayFolder="Wiederkehrer" measureGroup="Measuretabelle" count="0"/>
    <cacheHierarchy uniqueName="[Measures].[Differenz Geschwindigkeit Wiederkehrer]" caption="Differenz Geschwindigkeit Wiederkehrer" measure="1" displayFolder="Wiederkehrer" measureGroup="Measuretabelle" count="0"/>
    <cacheHierarchy uniqueName="[Measures].[Differenz Anzahl Wiederkehrer]" caption="Differenz Anzahl Wiederkehrer" measure="1" displayFolder="Wiederkehrer" measureGroup="Measuretabelle" count="0"/>
    <cacheHierarchy uniqueName="[Measures].[Anzahl Wiederkehrer]" caption="Anzahl Wiederkehrer" measure="1" displayFolder="Wiederkehrer" measureGroup="Measuretabelle" count="0"/>
    <cacheHierarchy uniqueName="[Measures].[Anzahl Wiederkehrereignisse]" caption="Anzahl Wiederkehrereignisse" measure="1" displayFolder="Wiederkehrer" measureGroup="Measuretabelle" count="0"/>
    <cacheHierarchy uniqueName="[Measures].[Summe Tage in Freiheit]" caption="Summe Tage in Freiheit" measure="1" displayFolder="Wiederkehrer" measureGroup="Measuretabelle" count="0"/>
    <cacheHierarchy uniqueName="[Measures].[Anzahl Entlassungen]" caption="Anzahl Entlassungen" measure="1" displayFolder="Wiederkehrer" measureGroup="Measuretabelle" count="0"/>
    <cacheHierarchy uniqueName="[Measures].[JBA Planstellen mit 0]" caption="JBA Planstellen mit 0" measure="1" displayFolder="JBA" measureGroup="Measuretabelle" count="0"/>
    <cacheHierarchy uniqueName="[Measures].[Summe PMSAP und JBA Planstellen]" caption="Summe PMSAP und JBA Planstellen" measure="1" displayFolder="PMSAP Planstellen" measureGroup="Measuretabelle" count="0"/>
    <cacheHierarchy uniqueName="[Measures].[JBA Besetzung]" caption="JBA Besetzung" measure="1" displayFolder="JBA" measureGroup="Measuretabelle" count="0"/>
    <cacheHierarchy uniqueName="[Measures].[Summe bestzte Planstellen]" caption="Summe bestzte Planstellen" measure="1" displayFolder="PMSAP Planstellen" measureGroup="Measuretabelle" count="0"/>
    <cacheHierarchy uniqueName="[Measures].[Besetzung minus Planstellen]" caption="Besetzung minus Planstellen" measure="1" displayFolder="PMSAP Planstellen" measureGroup="Measuretabelle" count="0"/>
    <cacheHierarchy uniqueName="[Measures].[JBA Personal minus Aufträge]" caption="JBA Personal minus Aufträge" measure="1" displayFolder="JBA" measureGroup="Measuretabelle" count="0"/>
    <cacheHierarchy uniqueName="[Measures].[Summe Differenzen PMSAP und JBA Planstellen]" caption="Summe Differenzen PMSAP und JBA Planstellen" measure="1" displayFolder="PMSAP Planstellen" measureGroup="Measuretabelle" count="0"/>
    <cacheHierarchy uniqueName="[Measures].[PMSAP BnB Summe Anzahl GEW]" caption="PMSAP BnB Summe Anzahl GEW" measure="1" displayFolder="PMSAP BesetzungnachBewertung" measureGroup="Measuretabelle" count="0"/>
    <cacheHierarchy uniqueName="[Measures].[RechtsstaatlichkeitVollzuglicherEntscheidungen]" caption="RechtsstaatlichkeitVollzuglicherEntscheidungen" measure="1" displayFolder="PublicValue\RechtsstaatlichkeitVollzuglicherEntscheidungen" measureGroup="Measuretabelle" count="0"/>
    <cacheHierarchy uniqueName="[Measures].[RechtsstaatlichkeitVollzuglicherEntscheidungen_Min]" caption="RechtsstaatlichkeitVollzuglicherEntscheidungen_Min" measure="1" displayFolder="PublicValue\RechtsstaatlichkeitVollzuglicherEntscheidungen" measureGroup="Measuretabelle" count="0"/>
    <cacheHierarchy uniqueName="[Measures].[RechtsstaatlichkeitVollzuglicherEntscheidungen_Max]" caption="RechtsstaatlichkeitVollzuglicherEntscheidungen_Max" measure="1" displayFolder="PublicValue\RechtsstaatlichkeitVollzuglicherEntscheidungen" measureGroup="Measuretabelle" count="0"/>
    <cacheHierarchy uniqueName="[Measures].[RechtsstaatlichkeitVollzuglicherEntscheidungen_Avg]" caption="RechtsstaatlichkeitVollzuglicherEntscheidungen_Avg" measure="1" displayFolder="PublicValue\RechtsstaatlichkeitVollzuglicherEntscheidungen" measureGroup="Measuretabelle" count="0"/>
    <cacheHierarchy uniqueName="[Measures].[QualitätsfaktorStrafMaßnahmenvollzuges]" caption="QualitätsfaktorStrafMaßnahmenvollzuges" measure="1" displayFolder="PublicValue\QualitätsfaktorStrafMaßnahmenvollzuges" measureGroup="Measuretabelle" count="0"/>
    <cacheHierarchy uniqueName="[Measures].[QualitätsfaktorStrafMaßnahmenvollzuges_Avg]" caption="QualitätsfaktorStrafMaßnahmenvollzuges_Avg" measure="1" displayFolder="PublicValue\QualitätsfaktorStrafMaßnahmenvollzuges" measureGroup="Measuretabelle" count="0"/>
    <cacheHierarchy uniqueName="[Measures].[QualitätsfaktorStrafMaßnahmenvollzuges_Min]" caption="QualitätsfaktorStrafMaßnahmenvollzuges_Min" measure="1" displayFolder="PublicValue\QualitätsfaktorStrafMaßnahmenvollzuges" measureGroup="Measuretabelle" count="0"/>
    <cacheHierarchy uniqueName="[Measures].[QualitätsfaktorStrafMaßnahmenvollzuges_Max]" caption="QualitätsfaktorStrafMaßnahmenvollzuges_Max" measure="1" displayFolder="PublicValue\QualitätsfaktorStrafMaßnahmenvollzuges" measureGroup="Measuretabelle" count="0"/>
    <cacheHierarchy uniqueName="[Measures].[Reintegrationsquote]" caption="Reintegrationsquote" measure="1" displayFolder="PublicValue\Reintegrationsquote" measureGroup="Measuretabelle" count="0"/>
    <cacheHierarchy uniqueName="[Measures].[Reintegrationsquote_Avg]" caption="Reintegrationsquote_Avg" measure="1" displayFolder="PublicValue\Reintegrationsquote" measureGroup="Measuretabelle" count="0"/>
    <cacheHierarchy uniqueName="[Measures].[Reintegrationsquote_Min]" caption="Reintegrationsquote_Min" measure="1" displayFolder="PublicValue\Reintegrationsquote" measureGroup="Measuretabelle" count="0"/>
    <cacheHierarchy uniqueName="[Measures].[Reintegrationsquote_Max]" caption="Reintegrationsquote_Max" measure="1" displayFolder="PublicValue\Reintegrationsquote" measureGroup="Measuretabelle" count="0"/>
    <cacheHierarchy uniqueName="[Measures].[IndikatorSicherheit]" caption="IndikatorSicherheit" measure="1" displayFolder="PublicValue\IndikatorSicherheit" measureGroup="Measuretabelle" count="0"/>
    <cacheHierarchy uniqueName="[Measures].[IndikatorSicherheit_Avg]" caption="IndikatorSicherheit_Avg" measure="1" displayFolder="PublicValue\IndikatorSicherheit" measureGroup="Measuretabelle" count="0"/>
    <cacheHierarchy uniqueName="[Measures].[IndikatorSicherheit_Min]" caption="IndikatorSicherheit_Min" measure="1" displayFolder="PublicValue\IndikatorSicherheit" measureGroup="Measuretabelle" count="0"/>
    <cacheHierarchy uniqueName="[Measures].[IndikatorSicherheit_Max]" caption="IndikatorSicherheit_Max" measure="1" displayFolder="PublicValue\IndikatorSicherheit" measureGroup="Measuretabelle" count="0"/>
    <cacheHierarchy uniqueName="[Measures].[Summe MedLeistung]" caption="Summe MedLeistung" measure="1" displayFolder="MedLeistung" measureGroup="Measuretabelle" count="0"/>
    <cacheHierarchy uniqueName="[Measures].[__Default measure]" caption="__Default measure" measure="1" displayFolder="" count="0" hidden="1"/>
  </cacheHierarchies>
  <kpis count="0"/>
  <dimensions count="192">
    <dimension name="Anstaltsvergleich" uniqueName="[Anstaltsvergleich]" caption="Anstaltsvergleich"/>
    <dimension name="Anzahl Krankenstandstage Kategorie" uniqueName="[Anzahl Krankenstandstage Kategorie]" caption="Anzahl Krankenstandstage Kategorie"/>
    <dimension name="AuslastungsverhältnisKHzuBT" uniqueName="[AuslastungsverhältnisKHzuBT]" caption="AuslastungsverhältnisKHzuBT"/>
    <dimension name="Ausprägungen" uniqueName="[Ausprägungen]" caption="Ausprägungen"/>
    <dimension name="AusprägungKHTage" uniqueName="[AusprägungKHTage]" caption="AusprägungKHTage"/>
    <dimension name="Auswahl DPSA-Stundenkategorie" uniqueName="[Auswahl DPSA-Stundenkategorie]" caption="Auswahl DPSA-Stundenkategorie"/>
    <dimension name="Auswahl Finanzkennzahlen" uniqueName="[Auswahl Finanzkennzahlen]" caption="Auswahl Finanzkennzahlen"/>
    <dimension name="DimAltersgruppe" uniqueName="[DimAltersgruppe]" caption="DimAltersgruppe"/>
    <dimension name="DimAltersgruppeBedienstete" uniqueName="[DimAltersgruppeBedienstete]" caption="DimAltersgruppeBedienstete"/>
    <dimension name="DimAnzeigenStA_Beschuldigte" uniqueName="[DimAnzeigenStA_Beschuldigte]" caption="DimAnzeigenStA_Beschuldigte"/>
    <dimension name="DimArbeitsverhaeltnisart" uniqueName="[DimArbeitsverhaeltnisart]" caption="DimArbeitsverhaeltnisart"/>
    <dimension name="DimArztkontakt" uniqueName="[DimArztkontakt]" caption="DimArztkontakt"/>
    <dimension name="DimArztkontaktArt" uniqueName="[DimArztkontaktArt]" caption="DimArztkontaktArt"/>
    <dimension name="DimAufnahmenart" uniqueName="[DimAufnahmenart]" caption="DimAufnahmenart"/>
    <dimension name="DimAufnahmezentrum" uniqueName="[DimAufnahmezentrum]" caption="DimAufnahmezentrum"/>
    <dimension name="DimAusbildungsBetrieb" uniqueName="[DimAusbildungsBetrieb]" caption="DimAusbildungsBetrieb"/>
    <dimension name="DimAuswahlisolierteKosten" uniqueName="[DimAuswahlisolierteKosten]" caption="DimAuswahlisolierteKosten"/>
    <dimension name="DimBesuchsart" uniqueName="[DimBesuchsart]" caption="DimBesuchsart"/>
    <dimension name="DimBetreuungArt" uniqueName="[DimBetreuungArt]" caption="DimBetreuungArt"/>
    <dimension name="DimBetreuungsKostenstellen" uniqueName="[DimBetreuungsKostenstellen]" caption="DimBetreuungsKostenstellen"/>
    <dimension name="DimBSVBeschwerdekategorie" uniqueName="[DimBSVBeschwerdekategorie]" caption="DimBSVBeschwerdekategorie"/>
    <dimension name="DimBSVBeschwerdestatus" uniqueName="[DimBSVBeschwerdestatus]" caption="DimBSVBeschwerdestatus"/>
    <dimension name="DimBSVBeschwerdeTyp" uniqueName="[DimBSVBeschwerdeTyp]" caption="DimBSVBeschwerdeTyp"/>
    <dimension name="DimBSVDienststelle" uniqueName="[DimBSVDienststelle]" caption="DimBSVDienststelle"/>
    <dimension name="DimBSVEntscheidungsart" uniqueName="[DimBSVEntscheidungsart]" caption="DimBSVEntscheidungsart"/>
    <dimension name="DimDelikt" uniqueName="[DimDelikt]" caption="DimDelikt"/>
    <dimension name="DimDPSAOrgHierarchie" uniqueName="[DimDPSAOrgHierarchie]" caption="DimDPSAOrgHierarchie"/>
    <dimension name="DimDPSAPersonaltype" uniqueName="[DimDPSAPersonaltype]" caption="DimDPSAPersonaltype"/>
    <dimension name="DimDPSAStundenkennzeichen" uniqueName="[DimDPSAStundenkennzeichen]" caption="DimDPSAStundenkennzeichen"/>
    <dimension name="DimEntlassungsgrund" uniqueName="[DimEntlassungsgrund]" caption="DimEntlassungsgrund"/>
    <dimension name="DimEntscheidendeOrg" uniqueName="[DimEntscheidendeOrg]" caption="DimEntscheidendeOrg"/>
    <dimension name="DimErledigung" uniqueName="[DimErledigung]" caption="DimErledigung"/>
    <dimension name="DimErledigungsart" uniqueName="[DimErledigungsart]" caption="DimErledigungsart"/>
    <dimension name="DimEskortenart" uniqueName="[DimEskortenart]" caption="DimEskortenart"/>
    <dimension name="DimEUEHAntragsdauerTyp" uniqueName="[DimEUEHAntragsdauerTyp]" caption="DimEUEHAntragsdauerTyp"/>
    <dimension name="DimEUEHAntragStatus" uniqueName="[DimEUEHAntragStatus]" caption="DimEUEHAntragStatus"/>
    <dimension name="DimEUEHAntragsVariante" uniqueName="[DimEUEHAntragsVariante]" caption="DimEUEHAntragsVariante"/>
    <dimension name="DimEUEHEntscheidendeInstanz" uniqueName="[DimEUEHEntscheidendeInstanz]" caption="DimEUEHEntscheidendeInstanz"/>
    <dimension name="DimEUEHEntscheidungsart" uniqueName="[DimEUEHEntscheidungsart]" caption="DimEUEHEntscheidungsart"/>
    <dimension name="DimFluchtArt" uniqueName="[DimFluchtArt]" caption="DimFluchtArt"/>
    <dimension name="DimGeschlecht" uniqueName="[DimGeschlecht]" caption="DimGeschlecht"/>
    <dimension name="DimHaftstatus" uniqueName="[DimHaftstatus]" caption="DimHaftstatus"/>
    <dimension name="DimHVSAPFinanzposition" uniqueName="[DimHVSAPFinanzposition]" caption="DimHVSAPFinanzposition"/>
    <dimension name="DimHVSAPFinanzstelle" uniqueName="[DimHVSAPFinanzstelle]" caption="DimHVSAPFinanzstelle"/>
    <dimension name="DimHVSAPKostenstelle" uniqueName="[DimHVSAPKostenstelle]" caption="DimHVSAPKostenstelle"/>
    <dimension name="DimHVSAPKostenTyp" uniqueName="[DimHVSAPKostenTyp]" caption="DimHVSAPKostenTyp"/>
    <dimension name="DimHVSAPLeistung" uniqueName="[DimHVSAPLeistung]" caption="DimHVSAPLeistung"/>
    <dimension name="DimInsasseInUdU" uniqueName="[DimInsasseInUdU]" caption="DimInsasseInUdU"/>
    <dimension name="DimIWVBeschEffizienz" uniqueName="[DimIWVBeschEffizienz]" caption="DimIWVBeschEffizienz"/>
    <dimension name="DimIWVBetrieb" uniqueName="[DimIWVBetrieb]" caption="DimIWVBetrieb"/>
    <dimension name="DimJaNein" uniqueName="[DimJaNein]" caption="DimJaNein"/>
    <dimension name="DimJANUSAntrittstatus" uniqueName="[DimJANUSAntrittstatus]" caption="DimJANUSAntrittstatus"/>
    <dimension name="DimJANUSBewerbungStatus" uniqueName="[DimJANUSBewerbungStatus]" caption="DimJANUSBewerbungStatus"/>
    <dimension name="DimJANUSTestErfolg" uniqueName="[DimJANUSTestErfolg]" caption="DimJANUSTestErfolg"/>
    <dimension name="DimJANUSTeststatus" uniqueName="[DimJANUSTeststatus]" caption="DimJANUSTeststatus"/>
    <dimension name="DimJANUSTestTyp" uniqueName="[DimJANUSTestTyp]" caption="DimJANUSTestTyp"/>
    <dimension name="DimKennzahlen" uniqueName="[DimKennzahlen]" caption="DimKennzahlen"/>
    <dimension name="DimKLATaetigkeit" uniqueName="[DimKLATaetigkeit]" caption="DimKLATaetigkeit"/>
    <dimension name="DimKLSStatus" uniqueName="[DimKLSStatus]" caption="DimKLSStatus"/>
    <dimension name="DimKrankenhaeuser" uniqueName="[DimKrankenhaeuser]" caption="DimKrankenhaeuser"/>
    <dimension name="DimMassnahmenvollzugsstatus" uniqueName="[DimMassnahmenvollzugsstatus]" caption="DimMassnahmenvollzugsstatus"/>
    <dimension name="DimMedLeistungen" uniqueName="[DimMedLeistungen]" caption="DimMedLeistungen"/>
    <dimension name="DimNationalitaet" uniqueName="[DimNationalitaet]" caption="DimNationalitaet"/>
    <dimension name="DimOrgeinheit" uniqueName="[DimOrgeinheit]" caption="DimOrgeinheit"/>
    <dimension name="DimOrgeinheitVergleich1" uniqueName="[DimOrgeinheitVergleich1]" caption="DimOrgeinheitVergleich1"/>
    <dimension name="DimOrgeinheitVergleich2" uniqueName="[DimOrgeinheitVergleich2]" caption="DimOrgeinheitVergleich2"/>
    <dimension name="DimOSEntscheidungsart" uniqueName="[DimOSEntscheidungsart]" caption="DimOSEntscheidungsart"/>
    <dimension name="DimOSMeldungsart" uniqueName="[DimOSMeldungsart]" caption="DimOSMeldungsart"/>
    <dimension name="DimOSVerfahrensgrund" uniqueName="[DimOSVerfahrensgrund]" caption="DimOSVerfahrensgrund"/>
    <dimension name="DimPMSAPAltersklassen" uniqueName="[DimPMSAPAltersklassen]" caption="DimPMSAPAltersklassen"/>
    <dimension name="DimPMSAPAufwandsart" uniqueName="[DimPMSAPAufwandsart]" caption="DimPMSAPAufwandsart"/>
    <dimension name="DimPMSAPBerufsgruppe" uniqueName="[DimPMSAPBerufsgruppe]" caption="DimPMSAPBerufsgruppe"/>
    <dimension name="DimPMSAPFluktuationsart" uniqueName="[DimPMSAPFluktuationsart]" caption="DimPMSAPFluktuationsart"/>
    <dimension name="DimPMSAPGeschlecht" uniqueName="[DimPMSAPGeschlecht]" caption="DimPMSAPGeschlecht"/>
    <dimension name="DimPMSAPMassnahmenart" uniqueName="[DimPMSAPMassnahmenart]" caption="DimPMSAPMassnahmenart"/>
    <dimension name="DimPMSAPMassnahmengrund" uniqueName="[DimPMSAPMassnahmengrund]" caption="DimPMSAPMassnahmengrund"/>
    <dimension name="DimPMSAPMAStatus" uniqueName="[DimPMSAPMAStatus]" caption="DimPMSAPMAStatus"/>
    <dimension name="DimPMSAPOrgeinheit" uniqueName="[DimPMSAPOrgeinheit]" caption="DimPMSAPOrgeinheit"/>
    <dimension name="DimPMSAPStammkostenstelle" uniqueName="[DimPMSAPStammkostenstelle]" caption="DimPMSAPStammkostenstelle"/>
    <dimension name="DimPMSAPStelle" uniqueName="[DimPMSAPStelle]" caption="DimPMSAPStelle"/>
    <dimension name="DimPMSAPVerwendungsgruppe" uniqueName="[DimPMSAPVerwendungsgruppe]" caption="DimPMSAPVerwendungsgruppe"/>
    <dimension name="DimPSBG2" uniqueName="[DimPSBG2]" caption="DimPSBG2"/>
    <dimension name="DimSAVDDolmetscher" uniqueName="[DimSAVDDolmetscher]" caption="DimSAVDDolmetscher"/>
    <dimension name="DimSAVDEndpunkt" uniqueName="[DimSAVDEndpunkt]" caption="DimSAVDEndpunkt"/>
    <dimension name="DimSAVDSprache" uniqueName="[DimSAVDSprache]" caption="DimSAVDSprache"/>
    <dimension name="DimSicherheitsmassnahme" uniqueName="[DimSicherheitsmassnahme]" caption="DimSicherheitsmassnahme"/>
    <dimension name="DimTerminanlass" uniqueName="[DimTerminanlass]" caption="DimTerminanlass"/>
    <dimension name="DimTodArt" uniqueName="[DimTodArt]" caption="DimTodArt"/>
    <dimension name="DimUnterbringungseinrichtung" uniqueName="[DimUnterbringungseinrichtung]" caption="DimUnterbringungseinrichtung"/>
    <dimension name="DimVerguetungsstufe" uniqueName="[DimVerguetungsstufe]" caption="DimVerguetungsstufe"/>
    <dimension name="DImVergütungsstufe_temp" uniqueName="[DImVergütungsstufe_temp]" caption="DImVergütungsstufe_temp"/>
    <dimension name="DimVJAnzeigenart_m" uniqueName="[DimVJAnzeigenart_m]" caption="DimVJAnzeigenart_m"/>
    <dimension name="DimVollzugslockerungsart" uniqueName="[DimVollzugslockerungsart]" caption="DimVollzugslockerungsart"/>
    <dimension name="DimVollzugsstatus" uniqueName="[DimVollzugsstatus]" caption="DimVollzugsstatus"/>
    <dimension name="DimVPInterventionArt" uniqueName="[DimVPInterventionArt]" caption="DimVPInterventionArt"/>
    <dimension name="DimVPInterventionStatus" uniqueName="[DimVPInterventionStatus]" caption="DimVPInterventionStatus"/>
    <dimension name="DimZeit" uniqueName="[DimZeit]" caption="DimZeit"/>
    <dimension name="DimZiele" uniqueName="[DimZiele]" caption="DimZiele"/>
    <dimension name="FaktArbeitsverhaeltnisse" uniqueName="[FaktArbeitsverhaeltnisse]" caption="FaktArbeitsverhaeltnisse"/>
    <dimension name="FaktArztKontakte" uniqueName="[FaktArztKontakte]" caption="FaktArztKontakte"/>
    <dimension name="FaktAufnahmen" uniqueName="[FaktAufnahmen]" caption="FaktAufnahmen"/>
    <dimension name="FaktAusbildungsdauer" uniqueName="[FaktAusbildungsdauer]" caption="FaktAusbildungsdauer"/>
    <dimension name="FaktBelagsfaehigkeit" uniqueName="[FaktBelagsfaehigkeit]" caption="FaktBelagsfaehigkeit"/>
    <dimension name="FaktBelagsfaehigkeitParagraph21" uniqueName="[FaktBelagsfaehigkeitParagraph21]" caption="FaktBelagsfaehigkeitParagraph21"/>
    <dimension name="FaktBelagstage" uniqueName="[FaktBelagstage]" caption="FaktBelagstage"/>
    <dimension name="FaktBerichtsaenderungen" uniqueName="[FaktBerichtsaenderungen]" caption="FaktBerichtsaenderungen"/>
    <dimension name="FaktBeschaeftigungsdauer" uniqueName="[FaktBeschaeftigungsdauer]" caption="FaktBeschaeftigungsdauer"/>
    <dimension name="FaktBesuche" uniqueName="[FaktBesuche]" caption="FaktBesuche"/>
    <dimension name="FaktBetreuungsintensität" uniqueName="[FaktBetreuungsintensität]" caption="FaktBetreuungsintensität"/>
    <dimension name="FaktBSVBeschwerde" uniqueName="[FaktBSVBeschwerde]" caption="FaktBSVBeschwerde"/>
    <dimension name="FaktBSVEntscheidungen" uniqueName="[FaktBSVEntscheidungen]" caption="FaktBSVEntscheidungen"/>
    <dimension name="FaktDatenaktualisierungen" uniqueName="[FaktDatenaktualisierungen]" caption="FaktDatenaktualisierungen"/>
    <dimension name="FaktDPSA" uniqueName="[FaktDPSA]" caption="FaktDPSA"/>
    <dimension name="FaktDPSABuchungen" uniqueName="[FaktDPSABuchungen]" caption="FaktDPSABuchungen"/>
    <dimension name="FaktELIS" uniqueName="[FaktELIS]" caption="FaktELIS"/>
    <dimension name="FaktEntlassung" uniqueName="[FaktEntlassung]" caption="FaktEntlassung"/>
    <dimension name="FaktEntlassung_WKQ" uniqueName="[FaktEntlassung_WKQ]" caption="FaktEntlassung_WKQ"/>
    <dimension name="FaktEskorten" uniqueName="[FaktEskorten]" caption="FaktEskorten"/>
    <dimension name="FaktEUEHAntrag" uniqueName="[FaktEUEHAntrag]" caption="FaktEUEHAntrag"/>
    <dimension name="FaktEUEHAntrag_Erstbearbeitung" uniqueName="[FaktEUEHAntrag_Erstbearbeitung]" caption="FaktEUEHAntrag_Erstbearbeitung"/>
    <dimension name="FaktEUEHAntrag_Verfahrensdauer" uniqueName="[FaktEUEHAntrag_Verfahrensdauer]" caption="FaktEUEHAntrag_Verfahrensdauer"/>
    <dimension name="FaktEUEHEntscheidung" uniqueName="[FaktEUEHEntscheidung]" caption="FaktEUEHEntscheidung"/>
    <dimension name="FaktFlucht" uniqueName="[FaktFlucht]" caption="FaktFlucht"/>
    <dimension name="FaktHVSAP" uniqueName="[FaktHVSAP]" caption="FaktHVSAP"/>
    <dimension name="FaktHVSAP_Budget" uniqueName="[FaktHVSAP_Budget]" caption="FaktHVSAP_Budget"/>
    <dimension name="FaktHVSAP_CO" uniqueName="[FaktHVSAP_CO]" caption="FaktHVSAP_CO"/>
    <dimension name="FaktInsassenanzahl" uniqueName="[FaktInsassenanzahl]" caption="FaktInsassenanzahl"/>
    <dimension name="FaktIWVBeschaeftigungsproduktivitaet" uniqueName="[FaktIWVBeschaeftigungsproduktivitaet]" caption="FaktIWVBeschaeftigungsproduktivitaet"/>
    <dimension name="FaktIWVEigenregie" uniqueName="[FaktIWVEigenregie]" caption="FaktIWVEigenregie"/>
    <dimension name="FaktIWVEinnahmen" uniqueName="[FaktIWVEinnahmen]" caption="FaktIWVEinnahmen"/>
    <dimension name="FaktIWVMaterialkosten" uniqueName="[FaktIWVMaterialkosten]" caption="FaktIWVMaterialkosten"/>
    <dimension name="FaktIWVverrArbeitsstunden" uniqueName="[FaktIWVverrArbeitsstunden]" caption="FaktIWVverrArbeitsstunden"/>
    <dimension name="FaktJANUSBewerbung" uniqueName="[FaktJANUSBewerbung]" caption="FaktJANUSBewerbung"/>
    <dimension name="FaktJANUSTests" uniqueName="[FaktJANUSTests]" caption="FaktJANUSTests"/>
    <dimension name="FaktJBAPersonendaten" uniqueName="[FaktJBAPersonendaten]" caption="FaktJBAPersonendaten"/>
    <dimension name="FaktJBAPlandaten" uniqueName="[FaktJBAPlandaten]" caption="FaktJBAPlandaten"/>
    <dimension name="FaktKennzahlenZiele" uniqueName="[FaktKennzahlenZiele]" caption="FaktKennzahlenZiele"/>
    <dimension name="FaktKlassifizierung" uniqueName="[FaktKlassifizierung]" caption="FaktKlassifizierung"/>
    <dimension name="FaktKLATätigkeit" uniqueName="[FaktKLATätigkeit]" caption="FaktKLATätigkeit"/>
    <dimension name="FaktKrankenhaustage" uniqueName="[FaktKrankenhaustage]" caption="FaktKrankenhaustage"/>
    <dimension name="FaktMedLeistungen" uniqueName="[FaktMedLeistungen]" caption="FaktMedLeistungen"/>
    <dimension name="FaktOSAnzeigenStA" uniqueName="[FaktOSAnzeigenStA]" caption="FaktOSAnzeigenStA"/>
    <dimension name="FaktOSEntscheidungen" uniqueName="[FaktOSEntscheidungen]" caption="FaktOSEntscheidungen"/>
    <dimension name="FaktOSMeldungen" uniqueName="[FaktOSMeldungen]" caption="FaktOSMeldungen"/>
    <dimension name="FaktOSVerfahren" uniqueName="[FaktOSVerfahren]" caption="FaktOSVerfahren"/>
    <dimension name="FaktPMSAPAltersstruktur" uniqueName="[FaktPMSAPAltersstruktur]" caption="FaktPMSAPAltersstruktur"/>
    <dimension name="FaktPMSAPAltersstrukturGruppiert" uniqueName="[FaktPMSAPAltersstrukturGruppiert]" caption="FaktPMSAPAltersstrukturGruppiert"/>
    <dimension name="FaktPMSAPBesetzungnachBewertung" uniqueName="[FaktPMSAPBesetzungnachBewertung]" caption="FaktPMSAPBesetzungnachBewertung"/>
    <dimension name="FaktPMSAPDienstunfallsDaten" uniqueName="[FaktPMSAPDienstunfallsDaten]" caption="FaktPMSAPDienstunfallsDaten"/>
    <dimension name="FaktPMSAPFluktuation" uniqueName="[FaktPMSAPFluktuation]" caption="FaktPMSAPFluktuation"/>
    <dimension name="FaktPMSAPGleichbehandlung" uniqueName="[FaktPMSAPGleichbehandlung]" caption="FaktPMSAPGleichbehandlung"/>
    <dimension name="FaktPMSAPKrankenstaende" uniqueName="[FaktPMSAPKrankenstaende]" caption="FaktPMSAPKrankenstaende"/>
    <dimension name="FaktPMSAPKrankenstandsdaten" uniqueName="[FaktPMSAPKrankenstandsdaten]" caption="FaktPMSAPKrankenstandsdaten"/>
    <dimension name="FaktPMSAPNeupensionierungen" uniqueName="[FaktPMSAPNeupensionierungen]" caption="FaktPMSAPNeupensionierungen"/>
    <dimension name="FaktPMSAPPlanstellen" uniqueName="[FaktPMSAPPlanstellen]" caption="FaktPMSAPPlanstellen"/>
    <dimension name="FaktSAVDVideodolmetsch" uniqueName="[FaktSAVDVideodolmetsch]" caption="FaktSAVDVideodolmetsch"/>
    <dimension name="FaktSicherheitsmassnahmen" uniqueName="[FaktSicherheitsmassnahmen]" caption="FaktSicherheitsmassnahmen"/>
    <dimension name="FaktTod" uniqueName="[FaktTod]" caption="FaktTod"/>
    <dimension name="FaktUnterbrechungsDauer" uniqueName="[FaktUnterbrechungsDauer]" caption="FaktUnterbrechungsDauer"/>
    <dimension name="FaktUnterbringungstage" uniqueName="[FaktUnterbringungstage]" caption="FaktUnterbringungstage"/>
    <dimension name="FaktUntergebrachte" uniqueName="[FaktUntergebrachte]" caption="FaktUntergebrachte"/>
    <dimension name="FaktVJAnzeigenAnfall" uniqueName="[FaktVJAnzeigenAnfall]" caption="FaktVJAnzeigenAnfall"/>
    <dimension name="FaktVJAnzeigenErledigungen" uniqueName="[FaktVJAnzeigenErledigungen]" caption="FaktVJAnzeigenErledigungen"/>
    <dimension name="FaktVollzugslockerungen" uniqueName="[FaktVollzugslockerungen]" caption="FaktVollzugslockerungen"/>
    <dimension name="FaktVPEntscheidungen" uniqueName="[FaktVPEntscheidungen]" caption="FaktVPEntscheidungen"/>
    <dimension name="FaktVPIntervention" uniqueName="[FaktVPIntervention]" caption="FaktVPIntervention"/>
    <dimension name="FaktWiederkehrer" uniqueName="[FaktWiederkehrer]" caption="FaktWiederkehrer"/>
    <dimension name="FaktWiederkehrer_Alt" uniqueName="[FaktWiederkehrer_Alt]" caption="FaktWiederkehrer_Alt"/>
    <dimension name="FaktZieledetail" uniqueName="[FaktZieledetail]" caption="FaktZieledetail"/>
    <dimension name="Finanzauswahl" uniqueName="[Finanzauswahl]" caption="Finanzauswahl"/>
    <dimension name="Innere Sicherheit Auswahl" uniqueName="[Innere Sicherheit Auswahl]" caption="Innere Sicherheit Auswahl"/>
    <dimension name="Kennzahlen Label" uniqueName="[Kennzahlen Label]" caption="Kennzahlen Label"/>
    <dimension name="KennzahlenAktiviert" uniqueName="[KennzahlenAktiviert]" caption="KennzahlenAktiviert"/>
    <dimension name="Kennzahlenauswahl" uniqueName="[Kennzahlenauswahl]" caption="Kennzahlenauswahl"/>
    <dimension name="KennzahlenZiele Finanz" uniqueName="[KennzahlenZiele Finanz]" caption="KennzahlenZiele Finanz"/>
    <dimension name="KennzahlenZiele JA Info Beispiel" uniqueName="[KennzahlenZiele JA Info Beispiel]" caption="KennzahlenZiele JA Info Beispiel"/>
    <dimension name="KennzahlenZiele Numerisch" uniqueName="[KennzahlenZiele Numerisch]" caption="KennzahlenZiele Numerisch"/>
    <dimension name="KennzahlenZiele Numerisch Beispiel" uniqueName="[KennzahlenZiele Numerisch Beispiel]" caption="KennzahlenZiele Numerisch Beispiel"/>
    <dimension name="KennzahlenZiele RZLP" uniqueName="[KennzahlenZiele RZLP]" caption="KennzahlenZiele RZLP"/>
    <dimension name="KennzahlenZiele RZLP Alt" uniqueName="[KennzahlenZiele RZLP Alt]" caption="KennzahlenZiele RZLP Alt"/>
    <dimension name="KennzahlenZiele WKZ" uniqueName="[KennzahlenZiele WKZ]" caption="KennzahlenZiele WKZ"/>
    <dimension name="KennzahlenZiele ZieleDetail" uniqueName="[KennzahlenZiele ZieleDetail]" caption="KennzahlenZiele ZieleDetail"/>
    <dimension measure="1" name="Measures" uniqueName="[Measures]" caption="Measures"/>
    <dimension name="Measuretabelle" uniqueName="[Measuretabelle]" caption="Measuretabelle"/>
    <dimension name="MinMaxProEntscheidendeOrg" uniqueName="[MinMaxProEntscheidendeOrg]" caption="MinMaxProEntscheidendeOrg"/>
    <dimension name="MinMaxProJustizanstallt" uniqueName="[MinMaxProJustizanstallt]" caption="MinMaxProJustizanstallt"/>
    <dimension name="PersonaldimensionKennzahlen" uniqueName="[PersonaldimensionKennzahlen]" caption="PersonaldimensionKennzahlen"/>
    <dimension name="UtilsKomp" uniqueName="[UtilsKomp]" caption="UtilsKomp"/>
    <dimension name="VollzugsdimensionKennzahlen" uniqueName="[VollzugsdimensionKennzahlen]" caption="VollzugsdimensionKennzahlen"/>
    <dimension name="Zeit Einteilung" uniqueName="[Zeit Einteilung]" caption="Zeit Einteilung"/>
    <dimension name="Zeit Einteilung Aktiviert" uniqueName="[Zeit Einteilung Aktiviert]" caption="Zeit Einteilung Aktiviert"/>
    <dimension name="Zeit Einteilung Anstaltsgruppe" uniqueName="[Zeit Einteilung Anstaltsgruppe]" caption="Zeit Einteilung Anstaltsgruppe"/>
  </dimensions>
  <measureGroups count="195">
    <measureGroup name="Anstaltsvergleich" caption="Anstaltsvergleich"/>
    <measureGroup name="Anzahl Krankenstandstage Kategorie" caption="Anzahl Krankenstandstage Kategorie"/>
    <measureGroup name="AuslastungsverhältnisKHzuBT" caption="AuslastungsverhältnisKHzuBT"/>
    <measureGroup name="Ausprägungen" caption="Ausprägungen"/>
    <measureGroup name="AusprägungKHTage" caption="AusprägungKHTage"/>
    <measureGroup name="Auswahl DPSA-Stundenkategorie" caption="Auswahl DPSA-Stundenkategorie"/>
    <measureGroup name="Auswahl Finanzkennzahlen" caption="Auswahl Finanzkennzahlen"/>
    <measureGroup name="DimAltersgruppe" caption="DimAltersgruppe"/>
    <measureGroup name="DimAltersgruppeBedienstete" caption="DimAltersgruppeBedienstete"/>
    <measureGroup name="DimAnzeigenStA_Beschuldigte" caption="DimAnzeigenStA_Beschuldigte"/>
    <measureGroup name="DimArbeitsverhaeltnisart" caption="DimArbeitsverhaeltnisart"/>
    <measureGroup name="DimArztkontakt" caption="DimArztkontakt"/>
    <measureGroup name="DimArztkontaktArt" caption="DimArztkontaktArt"/>
    <measureGroup name="DimAufnahmenart" caption="DimAufnahmenart"/>
    <measureGroup name="DimAufnahmezentrum" caption="DimAufnahmezentrum"/>
    <measureGroup name="DimAusbildungsBetrieb" caption="DimAusbildungsBetrieb"/>
    <measureGroup name="DimAuswahlisolierteKosten" caption="DimAuswahlisolierteKosten"/>
    <measureGroup name="DimBesuchsart" caption="DimBesuchsart"/>
    <measureGroup name="DimBetreuungArt" caption="DimBetreuungArt"/>
    <measureGroup name="DimBetreuungsKostenstellen" caption="DimBetreuungsKostenstellen"/>
    <measureGroup name="DimBSVBeschwerdekategorie" caption="DimBSVBeschwerdekategorie"/>
    <measureGroup name="DimBSVBeschwerdestatus" caption="DimBSVBeschwerdestatus"/>
    <measureGroup name="DimBSVBeschwerdeTyp" caption="DimBSVBeschwerdeTyp"/>
    <measureGroup name="DimBSVDienststelle" caption="DimBSVDienststelle"/>
    <measureGroup name="DimBSVEntscheidungsart" caption="DimBSVEntscheidungsart"/>
    <measureGroup name="DimDelikt" caption="DimDelikt"/>
    <measureGroup name="DimDPSAOrgHierarchie" caption="DimDPSAOrgHierarchie"/>
    <measureGroup name="DimDPSAPersonaltype" caption="DimDPSAPersonaltype"/>
    <measureGroup name="DimDPSAStundenkennzeichen" caption="DimDPSAStundenkennzeichen"/>
    <measureGroup name="DimEntlassungsgrund" caption="DimEntlassungsgrund"/>
    <measureGroup name="DimEntscheidendeOrg" caption="DimEntscheidendeOrg"/>
    <measureGroup name="DimErledigung" caption="DimErledigung"/>
    <measureGroup name="DimErledigungsart" caption="DimErledigungsart"/>
    <measureGroup name="DimEskortenart" caption="DimEskortenart"/>
    <measureGroup name="DimEUEHAntragsdauerTyp" caption="DimEUEHAntragsdauerTyp"/>
    <measureGroup name="DimEUEHAntragStatus" caption="DimEUEHAntragStatus"/>
    <measureGroup name="DimEUEHAntragsVariante" caption="DimEUEHAntragsVariante"/>
    <measureGroup name="DimEUEHEntscheidendeInstanz" caption="DimEUEHEntscheidendeInstanz"/>
    <measureGroup name="DimEUEHEntscheidungsart" caption="DimEUEHEntscheidungsart"/>
    <measureGroup name="DimFluchtArt" caption="DimFluchtArt"/>
    <measureGroup name="DimGeschlecht" caption="DimGeschlecht"/>
    <measureGroup name="DimHaftstatus" caption="DimHaftstatus"/>
    <measureGroup name="DimHVSAPFinanzposition" caption="DimHVSAPFinanzposition"/>
    <measureGroup name="DimHVSAPFinanzstelle" caption="DimHVSAPFinanzstelle"/>
    <measureGroup name="DimHVSAPKostenstelle" caption="DimHVSAPKostenstelle"/>
    <measureGroup name="DimHVSAPKostenTyp" caption="DimHVSAPKostenTyp"/>
    <measureGroup name="DimHVSAPLeistung" caption="DimHVSAPLeistung"/>
    <measureGroup name="DimInsasseInUdU" caption="DimInsasseInUdU"/>
    <measureGroup name="DimIWVBeschEffizienz" caption="DimIWVBeschEffizienz"/>
    <measureGroup name="DimIWVBetrieb" caption="DimIWVBetrieb"/>
    <measureGroup name="DimJaNein" caption="DimJaNein"/>
    <measureGroup name="DimJANUSAntrittstatus" caption="DimJANUSAntrittstatus"/>
    <measureGroup name="DimJANUSBewerbungStatus" caption="DimJANUSBewerbungStatus"/>
    <measureGroup name="DimJANUSTestErfolg" caption="DimJANUSTestErfolg"/>
    <measureGroup name="DimJANUSTeststatus" caption="DimJANUSTeststatus"/>
    <measureGroup name="DimJANUSTestTyp" caption="DimJANUSTestTyp"/>
    <measureGroup name="DimKennzahlen" caption="DimKennzahlen"/>
    <measureGroup name="DimKLATaetigkeit" caption="DimKLATaetigkeit"/>
    <measureGroup name="DimKLSStatus" caption="DimKLSStatus"/>
    <measureGroup name="DimKrankenhaeuser" caption="DimKrankenhaeuser"/>
    <measureGroup name="DimMassnahmenvollzugsstatus" caption="DimMassnahmenvollzugsstatus"/>
    <measureGroup name="DimMedLeistungen" caption="DimMedLeistungen"/>
    <measureGroup name="DimNationalitaet" caption="DimNationalitaet"/>
    <measureGroup name="DimOrgeinheit" caption="DimOrgeinheit"/>
    <measureGroup name="DimOrgeinheitVergleich1" caption="DimOrgeinheitVergleich1"/>
    <measureGroup name="DimOrgeinheitVergleich2" caption="DimOrgeinheitVergleich2"/>
    <measureGroup name="DimOSEntscheidungsart" caption="DimOSEntscheidungsart"/>
    <measureGroup name="DimOSMeldungsart" caption="DimOSMeldungsart"/>
    <measureGroup name="DimOSVerfahrensgrund" caption="DimOSVerfahrensgrund"/>
    <measureGroup name="DimPMSAPAltersklassen" caption="DimPMSAPAltersklassen"/>
    <measureGroup name="DimPMSAPAufwandsart" caption="DimPMSAPAufwandsart"/>
    <measureGroup name="DimPMSAPBerufsgruppe" caption="DimPMSAPBerufsgruppe"/>
    <measureGroup name="DimPMSAPFluktuationsart" caption="DimPMSAPFluktuationsart"/>
    <measureGroup name="DimPMSAPGeschlecht" caption="DimPMSAPGeschlecht"/>
    <measureGroup name="DimPMSAPMassnahmenart" caption="DimPMSAPMassnahmenart"/>
    <measureGroup name="DimPMSAPMassnahmengrund" caption="DimPMSAPMassnahmengrund"/>
    <measureGroup name="DimPMSAPMAStatus" caption="DimPMSAPMAStatus"/>
    <measureGroup name="DimPMSAPOrgeinheit" caption="DimPMSAPOrgeinheit"/>
    <measureGroup name="DimPMSAPStammkostenstelle" caption="DimPMSAPStammkostenstelle"/>
    <measureGroup name="DimPMSAPStelle" caption="DimPMSAPStelle"/>
    <measureGroup name="DimPMSAPVerwendungsgruppe" caption="DimPMSAPVerwendungsgruppe"/>
    <measureGroup name="DimPSBG2" caption="DimPSBG2"/>
    <measureGroup name="DimSAVDDolmetscher" caption="DimSAVDDolmetscher"/>
    <measureGroup name="DimSAVDEndpunkt" caption="DimSAVDEndpunkt"/>
    <measureGroup name="DimSAVDSprache" caption="DimSAVDSprache"/>
    <measureGroup name="DimSicherheitsmassnahme" caption="DimSicherheitsmassnahme"/>
    <measureGroup name="DimTerminanlass" caption="DimTerminanlass"/>
    <measureGroup name="DimTodArt" caption="DimTodArt"/>
    <measureGroup name="DimUnterbringungseinrichtung" caption="DimUnterbringungseinrichtung"/>
    <measureGroup name="DimVerguetungsstufe" caption="DimVerguetungsstufe"/>
    <measureGroup name="DImVergütungsstufe_temp" caption="DImVergütungsstufe_temp"/>
    <measureGroup name="DimVJAnzeigenart_m" caption="DimVJAnzeigenart_m"/>
    <measureGroup name="DimVollzugslockerungsart" caption="DimVollzugslockerungsart"/>
    <measureGroup name="DimVollzugsstatus" caption="DimVollzugsstatus"/>
    <measureGroup name="DimVPInterventionArt" caption="DimVPInterventionArt"/>
    <measureGroup name="DimVPInterventionStatus" caption="DimVPInterventionStatus"/>
    <measureGroup name="DimZeit" caption="DimZeit"/>
    <measureGroup name="DimZiele" caption="DimZiele"/>
    <measureGroup name="FaktArbeitsverhaeltnisse" caption="FaktArbeitsverhaeltnisse"/>
    <measureGroup name="FaktArztKontakte" caption="FaktArztKontakte"/>
    <measureGroup name="FaktAufnahmen" caption="FaktAufnahmen"/>
    <measureGroup name="FaktAusbildungsdauer" caption="FaktAusbildungsdauer"/>
    <measureGroup name="FaktBelagsfaehigkeit" caption="FaktBelagsfaehigkeit"/>
    <measureGroup name="FaktBelagsfaehigkeitParagraph21" caption="FaktBelagsfaehigkeitParagraph21"/>
    <measureGroup name="FaktBelagstage" caption="FaktBelagstage"/>
    <measureGroup name="FaktBerichtsaenderungen" caption="FaktBerichtsaenderungen"/>
    <measureGroup name="FaktBeschaeftigungsdauer" caption="FaktBeschaeftigungsdauer"/>
    <measureGroup name="FaktBesuche" caption="FaktBesuche"/>
    <measureGroup name="FaktBetreuungsintensität" caption="FaktBetreuungsintensität"/>
    <measureGroup name="FaktBSVBeschwerde" caption="FaktBSVBeschwerde"/>
    <measureGroup name="FaktBSVEntscheidungen" caption="FaktBSVEntscheidungen"/>
    <measureGroup name="FaktDatenaktualisierungen" caption="FaktDatenaktualisierungen"/>
    <measureGroup name="FaktDPSA" caption="FaktDPSA"/>
    <measureGroup name="FaktDPSABuchungen" caption="FaktDPSABuchungen"/>
    <measureGroup name="FaktELIS" caption="FaktELIS"/>
    <measureGroup name="FaktEntlassung" caption="FaktEntlassung"/>
    <measureGroup name="FaktEntlassung_WKQ" caption="FaktEntlassung_WKQ"/>
    <measureGroup name="FaktEskorten" caption="FaktEskorten"/>
    <measureGroup name="FaktEUEHAntrag" caption="FaktEUEHAntrag"/>
    <measureGroup name="FaktEUEHAntrag_Erstbearbeitung" caption="FaktEUEHAntrag_Erstbearbeitung"/>
    <measureGroup name="FaktEUEHAntrag_Verfahrensdauer" caption="FaktEUEHAntrag_Verfahrensdauer"/>
    <measureGroup name="FaktEUEHEntscheidung" caption="FaktEUEHEntscheidung"/>
    <measureGroup name="FaktFlucht" caption="FaktFlucht"/>
    <measureGroup name="FaktHVSAP" caption="FaktHVSAP"/>
    <measureGroup name="FaktHVSAP_Budget" caption="FaktHVSAP_Budget"/>
    <measureGroup name="FaktHVSAP_CO" caption="FaktHVSAP_CO"/>
    <measureGroup name="FaktInsassenanzahl" caption="FaktInsassenanzahl"/>
    <measureGroup name="FaktIWVBeschaeftigungsproduktivitaet" caption="FaktIWVBeschaeftigungsproduktivitaet"/>
    <measureGroup name="FaktIWVEigenregie" caption="FaktIWVEigenregie"/>
    <measureGroup name="FaktIWVEinnahmen" caption="FaktIWVEinnahmen"/>
    <measureGroup name="FaktIWVMaterialkosten" caption="FaktIWVMaterialkosten"/>
    <measureGroup name="FaktIWVverrArbeitsstunden" caption="FaktIWVverrArbeitsstunden"/>
    <measureGroup name="FaktJANUSBewerbung" caption="FaktJANUSBewerbung"/>
    <measureGroup name="FaktJANUSTests" caption="FaktJANUSTests"/>
    <measureGroup name="FaktJBAPersonendaten" caption="FaktJBAPersonendaten"/>
    <measureGroup name="FaktJBAPlandaten" caption="FaktJBAPlandaten"/>
    <measureGroup name="FaktKennzahlenZiele" caption="FaktKennzahlenZiele"/>
    <measureGroup name="FaktKlassifizierung" caption="FaktKlassifizierung"/>
    <measureGroup name="FaktKLATätigkeit" caption="FaktKLATätigkeit"/>
    <measureGroup name="FaktKrankenhaustage" caption="FaktKrankenhaustage"/>
    <measureGroup name="FaktMedLeistungen" caption="FaktMedLeistungen"/>
    <measureGroup name="FaktOSAnzeigenStA" caption="FaktOSAnzeigenStA"/>
    <measureGroup name="FaktOSEntscheidungen" caption="FaktOSEntscheidungen"/>
    <measureGroup name="FaktOSMeldungen" caption="FaktOSMeldungen"/>
    <measureGroup name="FaktOSVerfahren" caption="FaktOSVerfahren"/>
    <measureGroup name="FaktPMSAPAltersstruktur" caption="FaktPMSAPAltersstruktur"/>
    <measureGroup name="FaktPMSAPAltersstrukturGruppiert" caption="FaktPMSAPAltersstrukturGruppiert"/>
    <measureGroup name="FaktPMSAPBesetzungnachBewertung" caption="FaktPMSAPBesetzungnachBewertung"/>
    <measureGroup name="FaktPMSAPDienstunfallsDaten" caption="FaktPMSAPDienstunfallsDaten"/>
    <measureGroup name="FaktPMSAPFluktuation" caption="FaktPMSAPFluktuation"/>
    <measureGroup name="FaktPMSAPGleichbehandlung" caption="FaktPMSAPGleichbehandlung"/>
    <measureGroup name="FaktPMSAPKrankenstaende" caption="FaktPMSAPKrankenstaende"/>
    <measureGroup name="FaktPMSAPKrankenstandsdaten" caption="FaktPMSAPKrankenstandsdaten"/>
    <measureGroup name="FaktPMSAPNeupensionierungen" caption="FaktPMSAPNeupensionierungen"/>
    <measureGroup name="FaktPMSAPPlanstellen" caption="FaktPMSAPPlanstellen"/>
    <measureGroup name="FaktSAVDVideodolmetsch" caption="FaktSAVDVideodolmetsch"/>
    <measureGroup name="FaktSicherheitsmassnahmen" caption="FaktSicherheitsmassnahmen"/>
    <measureGroup name="FaktTod" caption="FaktTod"/>
    <measureGroup name="FaktUnterbrechungsDauer" caption="FaktUnterbrechungsDauer"/>
    <measureGroup name="FaktUnterbringungstage" caption="FaktUnterbringungstage"/>
    <measureGroup name="FaktUntergebrachte" caption="FaktUntergebrachte"/>
    <measureGroup name="FaktVJAnzeigenAnfall" caption="FaktVJAnzeigenAnfall"/>
    <measureGroup name="FaktVJAnzeigenErledigungen" caption="FaktVJAnzeigenErledigungen"/>
    <measureGroup name="FaktVollzugHafttage" caption="FaktVollzugHafttage"/>
    <measureGroup name="FaktVollzugslockerungen" caption="FaktVollzugslockerungen"/>
    <measureGroup name="FaktVPEntscheidungen" caption="FaktVPEntscheidungen"/>
    <measureGroup name="FaktVPIntervention" caption="FaktVPIntervention"/>
    <measureGroup name="FaktWiederkehrer" caption="FaktWiederkehrer"/>
    <measureGroup name="FaktWiederkehrer_Alt" caption="FaktWiederkehrer_Alt"/>
    <measureGroup name="FaktZieledetail" caption="FaktZieledetail"/>
    <measureGroup name="Finanzauswahl" caption="Finanzauswahl"/>
    <measureGroup name="Innere Sicherheit Auswahl" caption="Innere Sicherheit Auswahl"/>
    <measureGroup name="Kennzahlen Label" caption="Kennzahlen Label"/>
    <measureGroup name="KennzahlenAktiviert" caption="KennzahlenAktiviert"/>
    <measureGroup name="Kennzahlenauswahl" caption="Kennzahlenauswahl"/>
    <measureGroup name="KennzahlenZiele Finanz" caption="KennzahlenZiele Finanz"/>
    <measureGroup name="KennzahlenZiele JA Info Beispiel" caption="KennzahlenZiele JA Info Beispiel"/>
    <measureGroup name="KennzahlenZiele Numerisch" caption="KennzahlenZiele Numerisch"/>
    <measureGroup name="KennzahlenZiele Numerisch Beispiel" caption="KennzahlenZiele Numerisch Beispiel"/>
    <measureGroup name="KennzahlenZiele RZLP" caption="KennzahlenZiele RZLP"/>
    <measureGroup name="KennzahlenZiele RZLP Alt" caption="KennzahlenZiele RZLP Alt"/>
    <measureGroup name="KennzahlenZiele WKZ" caption="KennzahlenZiele WKZ"/>
    <measureGroup name="KennzahlenZiele ZieleDetail" caption="KennzahlenZiele ZieleDetail"/>
    <measureGroup name="LocalDateTable_1eb8cebe-ff09-49c8-a7e5-8a6fb225e586" caption="LocalDateTable_1eb8cebe-ff09-49c8-a7e5-8a6fb225e586"/>
    <measureGroup name="LocalDateTable_ba032c09-0148-4b66-ba80-9bc496e55dff" caption="LocalDateTable_ba032c09-0148-4b66-ba80-9bc496e55dff"/>
    <measureGroup name="LocalDateTable_d7df85d8-d662-41db-b3b7-428f56b6c3f2" caption="LocalDateTable_d7df85d8-d662-41db-b3b7-428f56b6c3f2"/>
    <measureGroup name="Measuretabelle" caption="Measuretabelle"/>
    <measureGroup name="MinMaxProEntscheidendeOrg" caption="MinMaxProEntscheidendeOrg"/>
    <measureGroup name="MinMaxProJustizanstallt" caption="MinMaxProJustizanstallt"/>
    <measureGroup name="PersonaldimensionKennzahlen" caption="PersonaldimensionKennzahlen"/>
    <measureGroup name="UtilsKomp" caption="UtilsKomp"/>
    <measureGroup name="VollzugsdimensionKennzahlen" caption="VollzugsdimensionKennzahlen"/>
    <measureGroup name="Zeit Einteilung" caption="Zeit Einteilung"/>
    <measureGroup name="Zeit Einteilung Aktiviert" caption="Zeit Einteilung Aktiviert"/>
    <measureGroup name="Zeit Einteilung Anstaltsgruppe" caption="Zeit Einteilung Anstaltsgruppe"/>
  </measureGroups>
  <maps count="611">
    <map measureGroup="0" dimension="0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7"/>
    <map measureGroup="8" dimension="8"/>
    <map measureGroup="9" dimension="9"/>
    <map measureGroup="10" dimension="10"/>
    <map measureGroup="11" dimension="11"/>
    <map measureGroup="12" dimension="12"/>
    <map measureGroup="13" dimension="13"/>
    <map measureGroup="14" dimension="14"/>
    <map measureGroup="15" dimension="15"/>
    <map measureGroup="16" dimension="16"/>
    <map measureGroup="17" dimension="17"/>
    <map measureGroup="18" dimension="18"/>
    <map measureGroup="19" dimension="19"/>
    <map measureGroup="20" dimension="20"/>
    <map measureGroup="21" dimension="21"/>
    <map measureGroup="22" dimension="22"/>
    <map measureGroup="23" dimension="23"/>
    <map measureGroup="24" dimension="24"/>
    <map measureGroup="25" dimension="25"/>
    <map measureGroup="26" dimension="26"/>
    <map measureGroup="27" dimension="27"/>
    <map measureGroup="28" dimension="28"/>
    <map measureGroup="29" dimension="29"/>
    <map measureGroup="30" dimension="30"/>
    <map measureGroup="31" dimension="31"/>
    <map measureGroup="32" dimension="32"/>
    <map measureGroup="33" dimension="33"/>
    <map measureGroup="34" dimension="34"/>
    <map measureGroup="35" dimension="35"/>
    <map measureGroup="36" dimension="36"/>
    <map measureGroup="37" dimension="37"/>
    <map measureGroup="38" dimension="38"/>
    <map measureGroup="39" dimension="39"/>
    <map measureGroup="40" dimension="40"/>
    <map measureGroup="41" dimension="41"/>
    <map measureGroup="42" dimension="42"/>
    <map measureGroup="43" dimension="43"/>
    <map measureGroup="44" dimension="44"/>
    <map measureGroup="45" dimension="45"/>
    <map measureGroup="46" dimension="46"/>
    <map measureGroup="47" dimension="47"/>
    <map measureGroup="48" dimension="48"/>
    <map measureGroup="49" dimension="49"/>
    <map measureGroup="50" dimension="50"/>
    <map measureGroup="51" dimension="51"/>
    <map measureGroup="52" dimension="52"/>
    <map measureGroup="53" dimension="53"/>
    <map measureGroup="54" dimension="54"/>
    <map measureGroup="55" dimension="55"/>
    <map measureGroup="56" dimension="56"/>
    <map measureGroup="56" dimension="111"/>
    <map measureGroup="57" dimension="57"/>
    <map measureGroup="58" dimension="58"/>
    <map measureGroup="59" dimension="59"/>
    <map measureGroup="60" dimension="60"/>
    <map measureGroup="61" dimension="61"/>
    <map measureGroup="62" dimension="62"/>
    <map measureGroup="63" dimension="63"/>
    <map measureGroup="64" dimension="64"/>
    <map measureGroup="65" dimension="65"/>
    <map measureGroup="66" dimension="66"/>
    <map measureGroup="67" dimension="67"/>
    <map measureGroup="68" dimension="68"/>
    <map measureGroup="69" dimension="69"/>
    <map measureGroup="70" dimension="70"/>
    <map measureGroup="71" dimension="71"/>
    <map measureGroup="72" dimension="72"/>
    <map measureGroup="73" dimension="73"/>
    <map measureGroup="74" dimension="74"/>
    <map measureGroup="75" dimension="75"/>
    <map measureGroup="76" dimension="76"/>
    <map measureGroup="77" dimension="77"/>
    <map measureGroup="78" dimension="78"/>
    <map measureGroup="79" dimension="79"/>
    <map measureGroup="80" dimension="80"/>
    <map measureGroup="81" dimension="81"/>
    <map measureGroup="82" dimension="82"/>
    <map measureGroup="83" dimension="83"/>
    <map measureGroup="84" dimension="84"/>
    <map measureGroup="85" dimension="85"/>
    <map measureGroup="86" dimension="86"/>
    <map measureGroup="87" dimension="87"/>
    <map measureGroup="88" dimension="88"/>
    <map measureGroup="89" dimension="89"/>
    <map measureGroup="90" dimension="90"/>
    <map measureGroup="91" dimension="91"/>
    <map measureGroup="92" dimension="92"/>
    <map measureGroup="93" dimension="93"/>
    <map measureGroup="94" dimension="94"/>
    <map measureGroup="95" dimension="95"/>
    <map measureGroup="96" dimension="96"/>
    <map measureGroup="97" dimension="97"/>
    <map measureGroup="98" dimension="7"/>
    <map measureGroup="98" dimension="10"/>
    <map measureGroup="98" dimension="40"/>
    <map measureGroup="98" dimension="41"/>
    <map measureGroup="98" dimension="62"/>
    <map measureGroup="98" dimension="63"/>
    <map measureGroup="98" dimension="89"/>
    <map measureGroup="98" dimension="93"/>
    <map measureGroup="98" dimension="96"/>
    <map measureGroup="98" dimension="98"/>
    <map measureGroup="99" dimension="7"/>
    <map measureGroup="99" dimension="11"/>
    <map measureGroup="99" dimension="12"/>
    <map measureGroup="99" dimension="40"/>
    <map measureGroup="99" dimension="41"/>
    <map measureGroup="99" dimension="62"/>
    <map measureGroup="99" dimension="63"/>
    <map measureGroup="99" dimension="93"/>
    <map measureGroup="99" dimension="96"/>
    <map measureGroup="99" dimension="99"/>
    <map measureGroup="100" dimension="7"/>
    <map measureGroup="100" dimension="13"/>
    <map measureGroup="100" dimension="40"/>
    <map measureGroup="100" dimension="41"/>
    <map measureGroup="100" dimension="62"/>
    <map measureGroup="100" dimension="63"/>
    <map measureGroup="100" dimension="96"/>
    <map measureGroup="100" dimension="100"/>
    <map measureGroup="101" dimension="7"/>
    <map measureGroup="101" dimension="10"/>
    <map measureGroup="101" dimension="15"/>
    <map measureGroup="101" dimension="40"/>
    <map measureGroup="101" dimension="41"/>
    <map measureGroup="101" dimension="62"/>
    <map measureGroup="101" dimension="63"/>
    <map measureGroup="101" dimension="89"/>
    <map measureGroup="101" dimension="93"/>
    <map measureGroup="101" dimension="96"/>
    <map measureGroup="101" dimension="101"/>
    <map measureGroup="102" dimension="63"/>
    <map measureGroup="102" dimension="96"/>
    <map measureGroup="102" dimension="102"/>
    <map measureGroup="103" dimension="88"/>
    <map measureGroup="103" dimension="96"/>
    <map measureGroup="103" dimension="103"/>
    <map measureGroup="104" dimension="7"/>
    <map measureGroup="104" dimension="40"/>
    <map measureGroup="104" dimension="41"/>
    <map measureGroup="104" dimension="62"/>
    <map measureGroup="104" dimension="63"/>
    <map measureGroup="104" dimension="93"/>
    <map measureGroup="104" dimension="96"/>
    <map measureGroup="104" dimension="104"/>
    <map measureGroup="105" dimension="105"/>
    <map measureGroup="106" dimension="7"/>
    <map measureGroup="106" dimension="10"/>
    <map measureGroup="106" dimension="40"/>
    <map measureGroup="106" dimension="41"/>
    <map measureGroup="106" dimension="62"/>
    <map measureGroup="106" dimension="63"/>
    <map measureGroup="106" dimension="89"/>
    <map measureGroup="106" dimension="93"/>
    <map measureGroup="106" dimension="96"/>
    <map measureGroup="106" dimension="106"/>
    <map measureGroup="107" dimension="7"/>
    <map measureGroup="107" dimension="17"/>
    <map measureGroup="107" dimension="40"/>
    <map measureGroup="107" dimension="41"/>
    <map measureGroup="107" dimension="62"/>
    <map measureGroup="107" dimension="63"/>
    <map measureGroup="107" dimension="93"/>
    <map measureGroup="107" dimension="96"/>
    <map measureGroup="107" dimension="107"/>
    <map measureGroup="108" dimension="7"/>
    <map measureGroup="108" dimension="18"/>
    <map measureGroup="108" dimension="40"/>
    <map measureGroup="108" dimension="41"/>
    <map measureGroup="108" dimension="62"/>
    <map measureGroup="108" dimension="63"/>
    <map measureGroup="108" dimension="93"/>
    <map measureGroup="108" dimension="96"/>
    <map measureGroup="108" dimension="108"/>
    <map measureGroup="109" dimension="20"/>
    <map measureGroup="109" dimension="22"/>
    <map measureGroup="109" dimension="23"/>
    <map measureGroup="109" dimension="96"/>
    <map measureGroup="109" dimension="109"/>
    <map measureGroup="110" dimension="20"/>
    <map measureGroup="110" dimension="22"/>
    <map measureGroup="110" dimension="24"/>
    <map measureGroup="110" dimension="30"/>
    <map measureGroup="110" dimension="96"/>
    <map measureGroup="110" dimension="110"/>
    <map measureGroup="111" dimension="111"/>
    <map measureGroup="112" dimension="27"/>
    <map measureGroup="112" dimension="28"/>
    <map measureGroup="112" dimension="63"/>
    <map measureGroup="112" dimension="96"/>
    <map measureGroup="112" dimension="112"/>
    <map measureGroup="113" dimension="26"/>
    <map measureGroup="113" dimension="27"/>
    <map measureGroup="113" dimension="28"/>
    <map measureGroup="113" dimension="63"/>
    <map measureGroup="113" dimension="96"/>
    <map measureGroup="113" dimension="113"/>
    <map measureGroup="114" dimension="63"/>
    <map measureGroup="114" dimension="96"/>
    <map measureGroup="114" dimension="114"/>
    <map measureGroup="115" dimension="7"/>
    <map measureGroup="115" dimension="29"/>
    <map measureGroup="115" dimension="40"/>
    <map measureGroup="115" dimension="41"/>
    <map measureGroup="115" dimension="62"/>
    <map measureGroup="115" dimension="63"/>
    <map measureGroup="115" dimension="93"/>
    <map measureGroup="115" dimension="96"/>
    <map measureGroup="115" dimension="115"/>
    <map measureGroup="116" dimension="7"/>
    <map measureGroup="116" dimension="29"/>
    <map measureGroup="116" dimension="40"/>
    <map measureGroup="116" dimension="41"/>
    <map measureGroup="116" dimension="62"/>
    <map measureGroup="116" dimension="63"/>
    <map measureGroup="116" dimension="93"/>
    <map measureGroup="116" dimension="96"/>
    <map measureGroup="116" dimension="116"/>
    <map measureGroup="117" dimension="7"/>
    <map measureGroup="117" dimension="33"/>
    <map measureGroup="117" dimension="40"/>
    <map measureGroup="117" dimension="41"/>
    <map measureGroup="117" dimension="62"/>
    <map measureGroup="117" dimension="63"/>
    <map measureGroup="117" dimension="93"/>
    <map measureGroup="117" dimension="96"/>
    <map measureGroup="117" dimension="117"/>
    <map measureGroup="118" dimension="7"/>
    <map measureGroup="118" dimension="35"/>
    <map measureGroup="118" dimension="36"/>
    <map measureGroup="118" dimension="38"/>
    <map measureGroup="118" dimension="40"/>
    <map measureGroup="118" dimension="50"/>
    <map measureGroup="118" dimension="62"/>
    <map measureGroup="118" dimension="63"/>
    <map measureGroup="118" dimension="96"/>
    <map measureGroup="118" dimension="118"/>
    <map measureGroup="119" dimension="7"/>
    <map measureGroup="119" dimension="35"/>
    <map measureGroup="119" dimension="36"/>
    <map measureGroup="119" dimension="38"/>
    <map measureGroup="119" dimension="40"/>
    <map measureGroup="119" dimension="50"/>
    <map measureGroup="119" dimension="62"/>
    <map measureGroup="119" dimension="63"/>
    <map measureGroup="119" dimension="96"/>
    <map measureGroup="119" dimension="119"/>
    <map measureGroup="120" dimension="7"/>
    <map measureGroup="120" dimension="35"/>
    <map measureGroup="120" dimension="36"/>
    <map measureGroup="120" dimension="38"/>
    <map measureGroup="120" dimension="40"/>
    <map measureGroup="120" dimension="50"/>
    <map measureGroup="120" dimension="62"/>
    <map measureGroup="120" dimension="63"/>
    <map measureGroup="120" dimension="96"/>
    <map measureGroup="120" dimension="120"/>
    <map measureGroup="121" dimension="35"/>
    <map measureGroup="121" dimension="36"/>
    <map measureGroup="121" dimension="37"/>
    <map measureGroup="121" dimension="38"/>
    <map measureGroup="121" dimension="50"/>
    <map measureGroup="121" dimension="63"/>
    <map measureGroup="121" dimension="96"/>
    <map measureGroup="121" dimension="121"/>
    <map measureGroup="122" dimension="7"/>
    <map measureGroup="122" dimension="39"/>
    <map measureGroup="122" dimension="40"/>
    <map measureGroup="122" dimension="41"/>
    <map measureGroup="122" dimension="62"/>
    <map measureGroup="122" dimension="63"/>
    <map measureGroup="122" dimension="93"/>
    <map measureGroup="122" dimension="96"/>
    <map measureGroup="122" dimension="122"/>
    <map measureGroup="123" dimension="42"/>
    <map measureGroup="123" dimension="43"/>
    <map measureGroup="123" dimension="44"/>
    <map measureGroup="123" dimension="63"/>
    <map measureGroup="123" dimension="96"/>
    <map measureGroup="123" dimension="123"/>
    <map measureGroup="124" dimension="42"/>
    <map measureGroup="124" dimension="63"/>
    <map measureGroup="124" dimension="96"/>
    <map measureGroup="124" dimension="124"/>
    <map measureGroup="125" dimension="42"/>
    <map measureGroup="125" dimension="43"/>
    <map measureGroup="125" dimension="44"/>
    <map measureGroup="125" dimension="45"/>
    <map measureGroup="125" dimension="46"/>
    <map measureGroup="125" dimension="63"/>
    <map measureGroup="125" dimension="96"/>
    <map measureGroup="125" dimension="125"/>
    <map measureGroup="126" dimension="7"/>
    <map measureGroup="126" dimension="23"/>
    <map measureGroup="126" dimension="40"/>
    <map measureGroup="126" dimension="41"/>
    <map measureGroup="126" dimension="62"/>
    <map measureGroup="126" dimension="93"/>
    <map measureGroup="126" dimension="96"/>
    <map measureGroup="126" dimension="126"/>
    <map measureGroup="127" dimension="49"/>
    <map measureGroup="127" dimension="63"/>
    <map measureGroup="127" dimension="96"/>
    <map measureGroup="127" dimension="127"/>
    <map measureGroup="128" dimension="49"/>
    <map measureGroup="128" dimension="63"/>
    <map measureGroup="128" dimension="96"/>
    <map measureGroup="128" dimension="128"/>
    <map measureGroup="129" dimension="49"/>
    <map measureGroup="129" dimension="63"/>
    <map measureGroup="129" dimension="96"/>
    <map measureGroup="129" dimension="129"/>
    <map measureGroup="130" dimension="42"/>
    <map measureGroup="130" dimension="63"/>
    <map measureGroup="130" dimension="96"/>
    <map measureGroup="130" dimension="130"/>
    <map measureGroup="131" dimension="48"/>
    <map measureGroup="131" dimension="49"/>
    <map measureGroup="131" dimension="63"/>
    <map measureGroup="131" dimension="96"/>
    <map measureGroup="131" dimension="131"/>
    <map measureGroup="132" dimension="14"/>
    <map measureGroup="132" dimension="40"/>
    <map measureGroup="132" dimension="51"/>
    <map measureGroup="132" dimension="52"/>
    <map measureGroup="132" dimension="63"/>
    <map measureGroup="132" dimension="96"/>
    <map measureGroup="132" dimension="132"/>
    <map measureGroup="133" dimension="14"/>
    <map measureGroup="133" dimension="40"/>
    <map measureGroup="133" dimension="53"/>
    <map measureGroup="133" dimension="54"/>
    <map measureGroup="133" dimension="55"/>
    <map measureGroup="133" dimension="96"/>
    <map measureGroup="133" dimension="133"/>
    <map measureGroup="134" dimension="19"/>
    <map measureGroup="134" dimension="63"/>
    <map measureGroup="134" dimension="96"/>
    <map measureGroup="134" dimension="134"/>
    <map measureGroup="135" dimension="19"/>
    <map measureGroup="135" dimension="63"/>
    <map measureGroup="135" dimension="96"/>
    <map measureGroup="135" dimension="135"/>
    <map measureGroup="136" dimension="136"/>
    <map measureGroup="137" dimension="58"/>
    <map measureGroup="137" dimension="63"/>
    <map measureGroup="137" dimension="96"/>
    <map measureGroup="137" dimension="137"/>
    <map measureGroup="138" dimension="7"/>
    <map measureGroup="138" dimension="40"/>
    <map measureGroup="138" dimension="41"/>
    <map measureGroup="138" dimension="57"/>
    <map measureGroup="138" dimension="62"/>
    <map measureGroup="138" dimension="63"/>
    <map measureGroup="138" dimension="93"/>
    <map measureGroup="138" dimension="96"/>
    <map measureGroup="138" dimension="138"/>
    <map measureGroup="139" dimension="4"/>
    <map measureGroup="139" dimension="7"/>
    <map measureGroup="139" dimension="40"/>
    <map measureGroup="139" dimension="41"/>
    <map measureGroup="139" dimension="59"/>
    <map measureGroup="139" dimension="62"/>
    <map measureGroup="139" dimension="63"/>
    <map measureGroup="139" dimension="93"/>
    <map measureGroup="139" dimension="96"/>
    <map measureGroup="139" dimension="139"/>
    <map measureGroup="140" dimension="7"/>
    <map measureGroup="140" dimension="40"/>
    <map measureGroup="140" dimension="41"/>
    <map measureGroup="140" dimension="61"/>
    <map measureGroup="140" dimension="62"/>
    <map measureGroup="140" dimension="63"/>
    <map measureGroup="140" dimension="93"/>
    <map measureGroup="140" dimension="96"/>
    <map measureGroup="140" dimension="140"/>
    <map measureGroup="141" dimension="7"/>
    <map measureGroup="141" dimension="9"/>
    <map measureGroup="141" dimension="40"/>
    <map measureGroup="141" dimension="41"/>
    <map measureGroup="141" dimension="62"/>
    <map measureGroup="141" dimension="63"/>
    <map measureGroup="141" dimension="68"/>
    <map measureGroup="141" dimension="93"/>
    <map measureGroup="141" dimension="96"/>
    <map measureGroup="141" dimension="141"/>
    <map measureGroup="142" dimension="7"/>
    <map measureGroup="142" dimension="40"/>
    <map measureGroup="142" dimension="41"/>
    <map measureGroup="142" dimension="62"/>
    <map measureGroup="142" dimension="63"/>
    <map measureGroup="142" dimension="66"/>
    <map measureGroup="142" dimension="93"/>
    <map measureGroup="142" dimension="96"/>
    <map measureGroup="142" dimension="142"/>
    <map measureGroup="143" dimension="63"/>
    <map measureGroup="143" dimension="67"/>
    <map measureGroup="143" dimension="96"/>
    <map measureGroup="143" dimension="143"/>
    <map measureGroup="144" dimension="63"/>
    <map measureGroup="144" dimension="68"/>
    <map measureGroup="144" dimension="96"/>
    <map measureGroup="144" dimension="144"/>
    <map measureGroup="145" dimension="8"/>
    <map measureGroup="145" dimension="63"/>
    <map measureGroup="145" dimension="69"/>
    <map measureGroup="145" dimension="71"/>
    <map measureGroup="145" dimension="77"/>
    <map measureGroup="145" dimension="96"/>
    <map measureGroup="145" dimension="145"/>
    <map measureGroup="146" dimension="63"/>
    <map measureGroup="146" dimension="96"/>
    <map measureGroup="146" dimension="146"/>
    <map measureGroup="147" dimension="19"/>
    <map measureGroup="147" dimension="63"/>
    <map measureGroup="147" dimension="70"/>
    <map measureGroup="147" dimension="76"/>
    <map measureGroup="147" dimension="77"/>
    <map measureGroup="147" dimension="78"/>
    <map measureGroup="147" dimension="79"/>
    <map measureGroup="147" dimension="80"/>
    <map measureGroup="147" dimension="96"/>
    <map measureGroup="147" dimension="147"/>
    <map measureGroup="148" dimension="63"/>
    <map measureGroup="148" dimension="71"/>
    <map measureGroup="148" dimension="77"/>
    <map measureGroup="148" dimension="96"/>
    <map measureGroup="148" dimension="148"/>
    <map measureGroup="149" dimension="63"/>
    <map measureGroup="149" dimension="71"/>
    <map measureGroup="149" dimension="74"/>
    <map measureGroup="149" dimension="75"/>
    <map measureGroup="149" dimension="77"/>
    <map measureGroup="149" dimension="96"/>
    <map measureGroup="149" dimension="149"/>
    <map measureGroup="150" dimension="40"/>
    <map measureGroup="150" dimension="63"/>
    <map measureGroup="150" dimension="71"/>
    <map measureGroup="150" dimension="77"/>
    <map measureGroup="150" dimension="96"/>
    <map measureGroup="150" dimension="150"/>
    <map measureGroup="151" dimension="63"/>
    <map measureGroup="151" dimension="71"/>
    <map measureGroup="151" dimension="77"/>
    <map measureGroup="151" dimension="96"/>
    <map measureGroup="151" dimension="151"/>
    <map measureGroup="152" dimension="8"/>
    <map measureGroup="152" dimension="63"/>
    <map measureGroup="152" dimension="71"/>
    <map measureGroup="152" dimension="77"/>
    <map measureGroup="152" dimension="96"/>
    <map measureGroup="152" dimension="152"/>
    <map measureGroup="153" dimension="63"/>
    <map measureGroup="153" dimension="71"/>
    <map measureGroup="153" dimension="77"/>
    <map measureGroup="153" dimension="96"/>
    <map measureGroup="153" dimension="153"/>
    <map measureGroup="154" dimension="19"/>
    <map measureGroup="154" dimension="63"/>
    <map measureGroup="154" dimension="77"/>
    <map measureGroup="154" dimension="78"/>
    <map measureGroup="154" dimension="79"/>
    <map measureGroup="154" dimension="80"/>
    <map measureGroup="154" dimension="96"/>
    <map measureGroup="154" dimension="154"/>
    <map measureGroup="155" dimension="63"/>
    <map measureGroup="155" dimension="82"/>
    <map measureGroup="155" dimension="83"/>
    <map measureGroup="155" dimension="84"/>
    <map measureGroup="155" dimension="96"/>
    <map measureGroup="155" dimension="155"/>
    <map measureGroup="156" dimension="7"/>
    <map measureGroup="156" dimension="40"/>
    <map measureGroup="156" dimension="41"/>
    <map measureGroup="156" dimension="62"/>
    <map measureGroup="156" dimension="63"/>
    <map measureGroup="156" dimension="85"/>
    <map measureGroup="156" dimension="93"/>
    <map measureGroup="156" dimension="96"/>
    <map measureGroup="156" dimension="156"/>
    <map measureGroup="157" dimension="7"/>
    <map measureGroup="157" dimension="40"/>
    <map measureGroup="157" dimension="41"/>
    <map measureGroup="157" dimension="62"/>
    <map measureGroup="157" dimension="63"/>
    <map measureGroup="157" dimension="87"/>
    <map measureGroup="157" dimension="93"/>
    <map measureGroup="157" dimension="96"/>
    <map measureGroup="157" dimension="157"/>
    <map measureGroup="158" dimension="7"/>
    <map measureGroup="158" dimension="40"/>
    <map measureGroup="158" dimension="41"/>
    <map measureGroup="158" dimension="62"/>
    <map measureGroup="158" dimension="63"/>
    <map measureGroup="158" dimension="86"/>
    <map measureGroup="158" dimension="93"/>
    <map measureGroup="158" dimension="96"/>
    <map measureGroup="158" dimension="158"/>
    <map measureGroup="159" dimension="7"/>
    <map measureGroup="159" dimension="40"/>
    <map measureGroup="159" dimension="41"/>
    <map measureGroup="159" dimension="62"/>
    <map measureGroup="159" dimension="63"/>
    <map measureGroup="159" dimension="88"/>
    <map measureGroup="159" dimension="93"/>
    <map measureGroup="159" dimension="96"/>
    <map measureGroup="159" dimension="159"/>
    <map measureGroup="160" dimension="7"/>
    <map measureGroup="160" dimension="40"/>
    <map measureGroup="160" dimension="41"/>
    <map measureGroup="160" dimension="47"/>
    <map measureGroup="160" dimension="62"/>
    <map measureGroup="160" dimension="63"/>
    <map measureGroup="160" dimension="88"/>
    <map measureGroup="160" dimension="93"/>
    <map measureGroup="160" dimension="96"/>
    <map measureGroup="160" dimension="160"/>
    <map measureGroup="161" dimension="63"/>
    <map measureGroup="161" dimension="64"/>
    <map measureGroup="161" dimension="96"/>
    <map measureGroup="161" dimension="161"/>
    <map measureGroup="162" dimension="31"/>
    <map measureGroup="162" dimension="32"/>
    <map measureGroup="162" dimension="63"/>
    <map measureGroup="162" dimension="64"/>
    <map measureGroup="162" dimension="96"/>
    <map measureGroup="162" dimension="162"/>
    <map measureGroup="163" dimension="7"/>
    <map measureGroup="163" dimension="40"/>
    <map measureGroup="163" dimension="41"/>
    <map measureGroup="163" dimension="62"/>
    <map measureGroup="163" dimension="63"/>
    <map measureGroup="163" dimension="93"/>
    <map measureGroup="163" dimension="96"/>
    <map measureGroup="164" dimension="7"/>
    <map measureGroup="164" dimension="40"/>
    <map measureGroup="164" dimension="41"/>
    <map measureGroup="164" dimension="62"/>
    <map measureGroup="164" dimension="63"/>
    <map measureGroup="164" dimension="92"/>
    <map measureGroup="164" dimension="93"/>
    <map measureGroup="164" dimension="96"/>
    <map measureGroup="164" dimension="163"/>
    <map measureGroup="165" dimension="7"/>
    <map measureGroup="165" dimension="40"/>
    <map measureGroup="165" dimension="41"/>
    <map measureGroup="165" dimension="62"/>
    <map measureGroup="165" dimension="63"/>
    <map measureGroup="165" dimension="93"/>
    <map measureGroup="165" dimension="96"/>
    <map measureGroup="165" dimension="164"/>
    <map measureGroup="166" dimension="7"/>
    <map measureGroup="166" dimension="40"/>
    <map measureGroup="166" dimension="41"/>
    <map measureGroup="166" dimension="62"/>
    <map measureGroup="166" dimension="63"/>
    <map measureGroup="166" dimension="93"/>
    <map measureGroup="166" dimension="94"/>
    <map measureGroup="166" dimension="95"/>
    <map measureGroup="166" dimension="96"/>
    <map measureGroup="166" dimension="165"/>
    <map measureGroup="167" dimension="7"/>
    <map measureGroup="167" dimension="29"/>
    <map measureGroup="167" dimension="40"/>
    <map measureGroup="167" dimension="41"/>
    <map measureGroup="167" dimension="62"/>
    <map measureGroup="167" dimension="63"/>
    <map measureGroup="167" dimension="93"/>
    <map measureGroup="167" dimension="96"/>
    <map measureGroup="167" dimension="166"/>
    <map measureGroup="168" dimension="7"/>
    <map measureGroup="168" dimension="29"/>
    <map measureGroup="168" dimension="40"/>
    <map measureGroup="168" dimension="41"/>
    <map measureGroup="168" dimension="62"/>
    <map measureGroup="168" dimension="63"/>
    <map measureGroup="168" dimension="93"/>
    <map measureGroup="168" dimension="96"/>
    <map measureGroup="168" dimension="167"/>
    <map measureGroup="169" dimension="63"/>
    <map measureGroup="169" dimension="96"/>
    <map measureGroup="169" dimension="168"/>
    <map measureGroup="170" dimension="169"/>
    <map measureGroup="171" dimension="170"/>
    <map measureGroup="172" dimension="171"/>
    <map measureGroup="173" dimension="172"/>
    <map measureGroup="174" dimension="173"/>
    <map measureGroup="175" dimension="174"/>
    <map measureGroup="176" dimension="175"/>
    <map measureGroup="177" dimension="176"/>
    <map measureGroup="178" dimension="177"/>
    <map measureGroup="179" dimension="178"/>
    <map measureGroup="180" dimension="179"/>
    <map measureGroup="181" dimension="180"/>
    <map measureGroup="182" dimension="181"/>
    <map measureGroup="186" dimension="183"/>
    <map measureGroup="187" dimension="184"/>
    <map measureGroup="188" dimension="185"/>
    <map measureGroup="189" dimension="186"/>
    <map measureGroup="190" dimension="187"/>
    <map measureGroup="191" dimension="188"/>
    <map measureGroup="192" dimension="189"/>
    <map measureGroup="193" dimension="190"/>
    <map measureGroup="194" dimension="19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5CB29-54AC-45EB-8DC3-14314E1DF0FF}" name="PivotTable1" cacheId="0" applyNumberFormats="0" applyBorderFormats="0" applyFontFormats="0" applyPatternFormats="0" applyAlignmentFormats="0" applyWidthHeightFormats="1" dataCaption="Werte" updatedVersion="8" minRefreshableVersion="3" useAutoFormatting="1" subtotalHiddenItems="1" rowGrandTotals="0" colGrandTotals="0" itemPrintTitles="1" createdVersion="7" indent="0" outline="1" outlineData="1" multipleFieldFilters="0" chartFormat="1" fieldListSortAscending="1">
  <location ref="A6:AD317" firstHeaderRow="1" firstDataRow="2" firstDataCol="1" rowPageCount="2" colPageCount="1"/>
  <pivotFields count="7"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3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</items>
    </pivotField>
  </pivotFields>
  <rowFields count="1">
    <field x="6"/>
  </rowFields>
  <rowItems count="3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</rowItems>
  <colFields count="1">
    <field x="3"/>
  </colFields>
  <col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colItems>
  <pageFields count="2">
    <pageField fld="0" hier="556" name="[DimZeit].[Jahr].[All]" cap="All"/>
    <pageField fld="5" hier="530" name="[DimZeit].[DayOfMonthNumberKey].&amp;[1]" cap="1"/>
  </pageFields>
  <dataFields count="1">
    <dataField fld="4" baseField="0" baseItem="0"/>
  </dataFields>
  <pivotHierarchies count="200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 multipleItemSelectionAllowed="1">
      <members count="1" level="1">
        <member name="[DimOrgeinheit].[SICHTBARKEIT_JACOCKPIT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Zeit].[DayOfMonthNumberKey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FaktZieledetail].[TYPE].&amp;[RZLP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28"/>
  </rowHierarchiesUsage>
  <colHierarchiesUsage count="1">
    <colHierarchyUsage hierarchyUsage="3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BRZCorporateDesignTheme">
  <a:themeElements>
    <a:clrScheme name="Brz Corporate Design">
      <a:dk1>
        <a:srgbClr val="00587A"/>
      </a:dk1>
      <a:lt1>
        <a:srgbClr val="FFFFFF"/>
      </a:lt1>
      <a:dk2>
        <a:srgbClr val="B91E23"/>
      </a:dk2>
      <a:lt2>
        <a:srgbClr val="FFFFFF"/>
      </a:lt2>
      <a:accent1>
        <a:srgbClr val="00587A"/>
      </a:accent1>
      <a:accent2>
        <a:srgbClr val="009C9B"/>
      </a:accent2>
      <a:accent3>
        <a:srgbClr val="96BE50"/>
      </a:accent3>
      <a:accent4>
        <a:srgbClr val="F2A900"/>
      </a:accent4>
      <a:accent5>
        <a:srgbClr val="D86018"/>
      </a:accent5>
      <a:accent6>
        <a:srgbClr val="394348"/>
      </a:accent6>
      <a:hlink>
        <a:srgbClr val="009C9B"/>
      </a:hlink>
      <a:folHlink>
        <a:srgbClr val="00587A"/>
      </a:folHlink>
    </a:clrScheme>
    <a:fontScheme name="BRZ Corporate Design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67A4-39E1-48C1-80E9-CEBACFDDB8B6}">
  <dimension ref="A1:AG310"/>
  <sheetViews>
    <sheetView tabSelected="1" workbookViewId="0">
      <pane xSplit="1" topLeftCell="B1" activePane="topRight" state="frozen"/>
      <selection pane="topRight"/>
    </sheetView>
  </sheetViews>
  <sheetFormatPr baseColWidth="10" defaultRowHeight="14.4" x14ac:dyDescent="0.3"/>
  <cols>
    <col min="1" max="1" width="28.88671875" bestFit="1" customWidth="1"/>
  </cols>
  <sheetData>
    <row r="1" spans="1:33" x14ac:dyDescent="0.3">
      <c r="A1" s="3" t="s">
        <v>348</v>
      </c>
      <c r="B1" s="3" t="s">
        <v>50</v>
      </c>
      <c r="C1" s="3" t="s">
        <v>5</v>
      </c>
      <c r="D1" s="3" t="s">
        <v>51</v>
      </c>
      <c r="E1" s="3" t="s">
        <v>52</v>
      </c>
      <c r="F1" s="3" t="s">
        <v>53</v>
      </c>
      <c r="G1" s="3" t="s">
        <v>54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59</v>
      </c>
      <c r="M1" s="3" t="s">
        <v>60</v>
      </c>
      <c r="N1" s="3" t="s">
        <v>61</v>
      </c>
      <c r="O1" s="3" t="s">
        <v>62</v>
      </c>
      <c r="P1" s="3" t="s">
        <v>63</v>
      </c>
      <c r="Q1" s="3" t="s">
        <v>64</v>
      </c>
      <c r="R1" s="3" t="s">
        <v>65</v>
      </c>
      <c r="S1" s="3" t="s">
        <v>66</v>
      </c>
      <c r="T1" s="3" t="s">
        <v>67</v>
      </c>
      <c r="U1" s="3" t="s">
        <v>68</v>
      </c>
      <c r="V1" s="3" t="s">
        <v>69</v>
      </c>
      <c r="W1" s="3" t="s">
        <v>70</v>
      </c>
      <c r="X1" s="3" t="s">
        <v>71</v>
      </c>
      <c r="Y1" s="3" t="s">
        <v>72</v>
      </c>
      <c r="Z1" s="3" t="s">
        <v>73</v>
      </c>
      <c r="AA1" s="3" t="s">
        <v>74</v>
      </c>
      <c r="AB1" s="3" t="s">
        <v>75</v>
      </c>
      <c r="AC1" s="3" t="s">
        <v>76</v>
      </c>
      <c r="AD1" s="3" t="s">
        <v>79</v>
      </c>
      <c r="AE1" s="5" t="s">
        <v>349</v>
      </c>
      <c r="AF1" s="5" t="s">
        <v>350</v>
      </c>
      <c r="AG1" s="6" t="s">
        <v>351</v>
      </c>
    </row>
    <row r="2" spans="1:33" x14ac:dyDescent="0.3">
      <c r="A2" s="2" t="s">
        <v>78</v>
      </c>
      <c r="B2" s="4">
        <v>164</v>
      </c>
      <c r="C2" s="4"/>
      <c r="D2" s="4"/>
      <c r="E2" s="4">
        <v>407</v>
      </c>
      <c r="F2" s="4">
        <v>318</v>
      </c>
      <c r="G2" s="4">
        <v>174</v>
      </c>
      <c r="H2" s="4">
        <v>171</v>
      </c>
      <c r="I2" s="4"/>
      <c r="J2" s="4">
        <v>224</v>
      </c>
      <c r="K2" s="4"/>
      <c r="L2" s="4"/>
      <c r="M2" s="4">
        <v>229</v>
      </c>
      <c r="N2" s="4"/>
      <c r="O2" s="4">
        <v>181</v>
      </c>
      <c r="P2" s="4">
        <v>76</v>
      </c>
      <c r="Q2" s="4">
        <v>124</v>
      </c>
      <c r="R2" s="4">
        <v>498</v>
      </c>
      <c r="S2" s="4"/>
      <c r="T2" s="4">
        <v>200</v>
      </c>
      <c r="U2" s="4"/>
      <c r="V2" s="4">
        <v>781</v>
      </c>
      <c r="W2" s="4"/>
      <c r="X2" s="4"/>
      <c r="Y2" s="4"/>
      <c r="Z2" s="4">
        <v>334</v>
      </c>
      <c r="AA2" s="4">
        <v>149</v>
      </c>
      <c r="AB2" s="4"/>
      <c r="AC2" s="4"/>
      <c r="AD2" s="4"/>
      <c r="AE2">
        <v>70</v>
      </c>
      <c r="AF2">
        <v>63</v>
      </c>
      <c r="AG2" s="4">
        <f>SUM(B2:AF2)</f>
        <v>4163</v>
      </c>
    </row>
    <row r="3" spans="1:33" x14ac:dyDescent="0.3">
      <c r="A3" s="2" t="s">
        <v>20</v>
      </c>
      <c r="B3" s="4">
        <v>164</v>
      </c>
      <c r="C3" s="4">
        <v>155</v>
      </c>
      <c r="D3" s="4">
        <v>502</v>
      </c>
      <c r="E3" s="4">
        <v>407</v>
      </c>
      <c r="F3" s="4">
        <v>347</v>
      </c>
      <c r="G3" s="4">
        <v>174</v>
      </c>
      <c r="H3" s="4">
        <v>171</v>
      </c>
      <c r="I3" s="4"/>
      <c r="J3" s="4">
        <v>224</v>
      </c>
      <c r="K3" s="4">
        <v>132</v>
      </c>
      <c r="L3" s="4">
        <v>197</v>
      </c>
      <c r="M3" s="4">
        <v>229</v>
      </c>
      <c r="N3" s="4">
        <v>112</v>
      </c>
      <c r="O3" s="4">
        <v>181</v>
      </c>
      <c r="P3" s="4">
        <v>1026</v>
      </c>
      <c r="Q3" s="4">
        <v>124</v>
      </c>
      <c r="R3" s="4">
        <v>498</v>
      </c>
      <c r="S3" s="4">
        <v>305</v>
      </c>
      <c r="T3" s="4">
        <v>200</v>
      </c>
      <c r="U3" s="4"/>
      <c r="V3" s="4">
        <v>781</v>
      </c>
      <c r="W3" s="4">
        <v>264</v>
      </c>
      <c r="X3" s="4"/>
      <c r="Y3" s="4"/>
      <c r="Z3" s="4">
        <v>334</v>
      </c>
      <c r="AA3" s="4">
        <v>149</v>
      </c>
      <c r="AB3" s="4">
        <v>113</v>
      </c>
      <c r="AC3" s="4">
        <v>139</v>
      </c>
      <c r="AD3" s="4"/>
      <c r="AE3">
        <v>70</v>
      </c>
      <c r="AF3">
        <v>63</v>
      </c>
      <c r="AG3" s="4">
        <f t="shared" ref="AG3:AG66" si="0">SUM(B3:AF3)</f>
        <v>7061</v>
      </c>
    </row>
    <row r="4" spans="1:33" x14ac:dyDescent="0.3">
      <c r="A4" s="2" t="s">
        <v>21</v>
      </c>
      <c r="B4" s="4">
        <v>164</v>
      </c>
      <c r="C4" s="4">
        <v>155</v>
      </c>
      <c r="D4" s="4">
        <v>502</v>
      </c>
      <c r="E4" s="4">
        <v>407</v>
      </c>
      <c r="F4" s="4">
        <v>347</v>
      </c>
      <c r="G4" s="4">
        <v>174</v>
      </c>
      <c r="H4" s="4">
        <v>171</v>
      </c>
      <c r="I4" s="4"/>
      <c r="J4" s="4">
        <v>224</v>
      </c>
      <c r="K4" s="4">
        <v>132</v>
      </c>
      <c r="L4" s="4">
        <v>197</v>
      </c>
      <c r="M4" s="4">
        <v>229</v>
      </c>
      <c r="N4" s="4">
        <v>112</v>
      </c>
      <c r="O4" s="4">
        <v>181</v>
      </c>
      <c r="P4" s="4">
        <v>1066</v>
      </c>
      <c r="Q4" s="4">
        <v>124</v>
      </c>
      <c r="R4" s="4">
        <v>498</v>
      </c>
      <c r="S4" s="4">
        <v>305</v>
      </c>
      <c r="T4" s="4">
        <v>200</v>
      </c>
      <c r="U4" s="4"/>
      <c r="V4" s="4">
        <v>781</v>
      </c>
      <c r="W4" s="4">
        <v>264</v>
      </c>
      <c r="X4" s="4"/>
      <c r="Y4" s="4"/>
      <c r="Z4" s="4">
        <v>334</v>
      </c>
      <c r="AA4" s="4">
        <v>149</v>
      </c>
      <c r="AB4" s="4">
        <v>113</v>
      </c>
      <c r="AC4" s="4">
        <v>139</v>
      </c>
      <c r="AD4" s="4"/>
      <c r="AE4">
        <v>70</v>
      </c>
      <c r="AF4">
        <v>63</v>
      </c>
      <c r="AG4" s="4">
        <f t="shared" si="0"/>
        <v>7101</v>
      </c>
    </row>
    <row r="5" spans="1:33" x14ac:dyDescent="0.3">
      <c r="A5" s="2" t="s">
        <v>22</v>
      </c>
      <c r="B5" s="4">
        <v>164</v>
      </c>
      <c r="C5" s="4">
        <v>155</v>
      </c>
      <c r="D5" s="4">
        <v>502</v>
      </c>
      <c r="E5" s="4">
        <v>407</v>
      </c>
      <c r="F5" s="4">
        <v>347</v>
      </c>
      <c r="G5" s="4">
        <v>174</v>
      </c>
      <c r="H5" s="4">
        <v>171</v>
      </c>
      <c r="I5" s="4"/>
      <c r="J5" s="4">
        <v>224</v>
      </c>
      <c r="K5" s="4">
        <v>132</v>
      </c>
      <c r="L5" s="4">
        <v>197</v>
      </c>
      <c r="M5" s="4">
        <v>229</v>
      </c>
      <c r="N5" s="4">
        <v>112</v>
      </c>
      <c r="O5" s="4">
        <v>181</v>
      </c>
      <c r="P5" s="4">
        <v>1066</v>
      </c>
      <c r="Q5" s="4">
        <v>124</v>
      </c>
      <c r="R5" s="4">
        <v>498</v>
      </c>
      <c r="S5" s="4">
        <v>305</v>
      </c>
      <c r="T5" s="4">
        <v>200</v>
      </c>
      <c r="U5" s="4"/>
      <c r="V5" s="4">
        <v>781</v>
      </c>
      <c r="W5" s="4">
        <v>264</v>
      </c>
      <c r="X5" s="4"/>
      <c r="Y5" s="4"/>
      <c r="Z5" s="4">
        <v>334</v>
      </c>
      <c r="AA5" s="4">
        <v>149</v>
      </c>
      <c r="AB5" s="4">
        <v>113</v>
      </c>
      <c r="AC5" s="4">
        <v>139</v>
      </c>
      <c r="AD5" s="4"/>
      <c r="AE5">
        <v>70</v>
      </c>
      <c r="AF5">
        <v>63</v>
      </c>
      <c r="AG5" s="4">
        <f t="shared" si="0"/>
        <v>7101</v>
      </c>
    </row>
    <row r="6" spans="1:33" x14ac:dyDescent="0.3">
      <c r="A6" s="2" t="s">
        <v>23</v>
      </c>
      <c r="B6" s="4">
        <v>164</v>
      </c>
      <c r="C6" s="4">
        <v>155</v>
      </c>
      <c r="D6" s="4">
        <v>502</v>
      </c>
      <c r="E6" s="4">
        <v>407</v>
      </c>
      <c r="F6" s="4">
        <v>347</v>
      </c>
      <c r="G6" s="4">
        <v>174</v>
      </c>
      <c r="H6" s="4">
        <v>171</v>
      </c>
      <c r="I6" s="4"/>
      <c r="J6" s="4">
        <v>224</v>
      </c>
      <c r="K6" s="4">
        <v>132</v>
      </c>
      <c r="L6" s="4">
        <v>197</v>
      </c>
      <c r="M6" s="4">
        <v>229</v>
      </c>
      <c r="N6" s="4">
        <v>112</v>
      </c>
      <c r="O6" s="4">
        <v>181</v>
      </c>
      <c r="P6" s="4">
        <v>1066</v>
      </c>
      <c r="Q6" s="4">
        <v>124</v>
      </c>
      <c r="R6" s="4">
        <v>498</v>
      </c>
      <c r="S6" s="4">
        <v>305</v>
      </c>
      <c r="T6" s="4">
        <v>200</v>
      </c>
      <c r="U6" s="4"/>
      <c r="V6" s="4">
        <v>781</v>
      </c>
      <c r="W6" s="4">
        <v>264</v>
      </c>
      <c r="X6" s="4"/>
      <c r="Y6" s="4"/>
      <c r="Z6" s="4">
        <v>334</v>
      </c>
      <c r="AA6" s="4">
        <v>149</v>
      </c>
      <c r="AB6" s="4">
        <v>101</v>
      </c>
      <c r="AC6" s="4">
        <v>139</v>
      </c>
      <c r="AD6" s="4"/>
      <c r="AE6">
        <v>70</v>
      </c>
      <c r="AF6">
        <v>63</v>
      </c>
      <c r="AG6" s="4">
        <f t="shared" si="0"/>
        <v>7089</v>
      </c>
    </row>
    <row r="7" spans="1:33" x14ac:dyDescent="0.3">
      <c r="A7" s="2" t="s">
        <v>24</v>
      </c>
      <c r="B7" s="4">
        <v>164</v>
      </c>
      <c r="C7" s="4">
        <v>155</v>
      </c>
      <c r="D7" s="4">
        <v>502</v>
      </c>
      <c r="E7" s="4">
        <v>407</v>
      </c>
      <c r="F7" s="4">
        <v>347</v>
      </c>
      <c r="G7" s="4">
        <v>174</v>
      </c>
      <c r="H7" s="4">
        <v>171</v>
      </c>
      <c r="I7" s="4"/>
      <c r="J7" s="4">
        <v>224</v>
      </c>
      <c r="K7" s="4">
        <v>132</v>
      </c>
      <c r="L7" s="4">
        <v>197</v>
      </c>
      <c r="M7" s="4">
        <v>229</v>
      </c>
      <c r="N7" s="4">
        <v>112</v>
      </c>
      <c r="O7" s="4">
        <v>181</v>
      </c>
      <c r="P7" s="4">
        <v>1066</v>
      </c>
      <c r="Q7" s="4">
        <v>124</v>
      </c>
      <c r="R7" s="4">
        <v>498</v>
      </c>
      <c r="S7" s="4">
        <v>305</v>
      </c>
      <c r="T7" s="4">
        <v>200</v>
      </c>
      <c r="U7" s="4"/>
      <c r="V7" s="4">
        <v>781</v>
      </c>
      <c r="W7" s="4">
        <v>264</v>
      </c>
      <c r="X7" s="4"/>
      <c r="Y7" s="4"/>
      <c r="Z7" s="4">
        <v>334</v>
      </c>
      <c r="AA7" s="4">
        <v>149</v>
      </c>
      <c r="AB7" s="4">
        <v>101</v>
      </c>
      <c r="AC7" s="4">
        <v>139</v>
      </c>
      <c r="AD7" s="4"/>
      <c r="AE7">
        <v>70</v>
      </c>
      <c r="AF7">
        <v>63</v>
      </c>
      <c r="AG7" s="4">
        <f t="shared" si="0"/>
        <v>7089</v>
      </c>
    </row>
    <row r="8" spans="1:33" x14ac:dyDescent="0.3">
      <c r="A8" s="2" t="s">
        <v>25</v>
      </c>
      <c r="B8" s="4">
        <v>164</v>
      </c>
      <c r="C8" s="4">
        <v>155</v>
      </c>
      <c r="D8" s="4">
        <v>502</v>
      </c>
      <c r="E8" s="4">
        <v>407</v>
      </c>
      <c r="F8" s="4">
        <v>347</v>
      </c>
      <c r="G8" s="4">
        <v>174</v>
      </c>
      <c r="H8" s="4">
        <v>171</v>
      </c>
      <c r="I8" s="4"/>
      <c r="J8" s="4">
        <v>224</v>
      </c>
      <c r="K8" s="4">
        <v>132</v>
      </c>
      <c r="L8" s="4">
        <v>197</v>
      </c>
      <c r="M8" s="4">
        <v>229</v>
      </c>
      <c r="N8" s="4">
        <v>112</v>
      </c>
      <c r="O8" s="4">
        <v>181</v>
      </c>
      <c r="P8" s="4">
        <v>1066</v>
      </c>
      <c r="Q8" s="4">
        <v>124</v>
      </c>
      <c r="R8" s="4">
        <v>498</v>
      </c>
      <c r="S8" s="4">
        <v>305</v>
      </c>
      <c r="T8" s="4">
        <v>200</v>
      </c>
      <c r="U8" s="4"/>
      <c r="V8" s="4">
        <v>781</v>
      </c>
      <c r="W8" s="4">
        <v>264</v>
      </c>
      <c r="X8" s="4"/>
      <c r="Y8" s="4"/>
      <c r="Z8" s="4">
        <v>334</v>
      </c>
      <c r="AA8" s="4">
        <v>149</v>
      </c>
      <c r="AB8" s="4">
        <v>101</v>
      </c>
      <c r="AC8" s="4">
        <v>139</v>
      </c>
      <c r="AD8" s="4"/>
      <c r="AE8">
        <v>70</v>
      </c>
      <c r="AF8">
        <v>63</v>
      </c>
      <c r="AG8" s="4">
        <f t="shared" si="0"/>
        <v>7089</v>
      </c>
    </row>
    <row r="9" spans="1:33" x14ac:dyDescent="0.3">
      <c r="A9" s="2" t="s">
        <v>26</v>
      </c>
      <c r="B9" s="4">
        <v>164</v>
      </c>
      <c r="C9" s="4">
        <v>155</v>
      </c>
      <c r="D9" s="4">
        <v>502</v>
      </c>
      <c r="E9" s="4">
        <v>407</v>
      </c>
      <c r="F9" s="4">
        <v>347</v>
      </c>
      <c r="G9" s="4">
        <v>174</v>
      </c>
      <c r="H9" s="4">
        <v>171</v>
      </c>
      <c r="I9" s="4"/>
      <c r="J9" s="4">
        <v>224</v>
      </c>
      <c r="K9" s="4">
        <v>132</v>
      </c>
      <c r="L9" s="4">
        <v>197</v>
      </c>
      <c r="M9" s="4">
        <v>229</v>
      </c>
      <c r="N9" s="4">
        <v>112</v>
      </c>
      <c r="O9" s="4">
        <v>181</v>
      </c>
      <c r="P9" s="4">
        <v>1066</v>
      </c>
      <c r="Q9" s="4">
        <v>124</v>
      </c>
      <c r="R9" s="4">
        <v>498</v>
      </c>
      <c r="S9" s="4">
        <v>305</v>
      </c>
      <c r="T9" s="4">
        <v>200</v>
      </c>
      <c r="U9" s="4"/>
      <c r="V9" s="4">
        <v>781</v>
      </c>
      <c r="W9" s="4">
        <v>264</v>
      </c>
      <c r="X9" s="4"/>
      <c r="Y9" s="4"/>
      <c r="Z9" s="4">
        <v>334</v>
      </c>
      <c r="AA9" s="4">
        <v>149</v>
      </c>
      <c r="AB9" s="4">
        <v>101</v>
      </c>
      <c r="AC9" s="4">
        <v>139</v>
      </c>
      <c r="AD9" s="4"/>
      <c r="AE9">
        <v>70</v>
      </c>
      <c r="AF9">
        <v>63</v>
      </c>
      <c r="AG9" s="4">
        <f t="shared" si="0"/>
        <v>7089</v>
      </c>
    </row>
    <row r="10" spans="1:33" x14ac:dyDescent="0.3">
      <c r="A10" s="2" t="s">
        <v>27</v>
      </c>
      <c r="B10" s="4">
        <v>164</v>
      </c>
      <c r="C10" s="4">
        <v>155</v>
      </c>
      <c r="D10" s="4">
        <v>502</v>
      </c>
      <c r="E10" s="4">
        <v>407</v>
      </c>
      <c r="F10" s="4">
        <v>347</v>
      </c>
      <c r="G10" s="4">
        <v>174</v>
      </c>
      <c r="H10" s="4">
        <v>171</v>
      </c>
      <c r="I10" s="4"/>
      <c r="J10" s="4">
        <v>224</v>
      </c>
      <c r="K10" s="4">
        <v>132</v>
      </c>
      <c r="L10" s="4">
        <v>197</v>
      </c>
      <c r="M10" s="4">
        <v>229</v>
      </c>
      <c r="N10" s="4">
        <v>112</v>
      </c>
      <c r="O10" s="4">
        <v>181</v>
      </c>
      <c r="P10" s="4">
        <v>1066</v>
      </c>
      <c r="Q10" s="4">
        <v>124</v>
      </c>
      <c r="R10" s="4">
        <v>498</v>
      </c>
      <c r="S10" s="4">
        <v>305</v>
      </c>
      <c r="T10" s="4">
        <v>200</v>
      </c>
      <c r="U10" s="4"/>
      <c r="V10" s="4">
        <v>781</v>
      </c>
      <c r="W10" s="4">
        <v>264</v>
      </c>
      <c r="X10" s="4"/>
      <c r="Y10" s="4"/>
      <c r="Z10" s="4">
        <v>334</v>
      </c>
      <c r="AA10" s="4">
        <v>149</v>
      </c>
      <c r="AB10" s="4">
        <v>101</v>
      </c>
      <c r="AC10" s="4">
        <v>139</v>
      </c>
      <c r="AD10" s="4"/>
      <c r="AE10">
        <v>70</v>
      </c>
      <c r="AF10">
        <v>63</v>
      </c>
      <c r="AG10" s="4">
        <f t="shared" si="0"/>
        <v>7089</v>
      </c>
    </row>
    <row r="11" spans="1:33" x14ac:dyDescent="0.3">
      <c r="A11" s="2" t="s">
        <v>28</v>
      </c>
      <c r="B11" s="4">
        <v>164</v>
      </c>
      <c r="C11" s="4">
        <v>155</v>
      </c>
      <c r="D11" s="4">
        <v>502</v>
      </c>
      <c r="E11" s="4">
        <v>407</v>
      </c>
      <c r="F11" s="4">
        <v>347</v>
      </c>
      <c r="G11" s="4">
        <v>174</v>
      </c>
      <c r="H11" s="4">
        <v>171</v>
      </c>
      <c r="I11" s="4"/>
      <c r="J11" s="4">
        <v>287</v>
      </c>
      <c r="K11" s="4">
        <v>132</v>
      </c>
      <c r="L11" s="4">
        <v>197</v>
      </c>
      <c r="M11" s="4">
        <v>229</v>
      </c>
      <c r="N11" s="4">
        <v>112</v>
      </c>
      <c r="O11" s="4">
        <v>181</v>
      </c>
      <c r="P11" s="4">
        <v>1066</v>
      </c>
      <c r="Q11" s="4">
        <v>124</v>
      </c>
      <c r="R11" s="4">
        <v>498</v>
      </c>
      <c r="S11" s="4">
        <v>305</v>
      </c>
      <c r="T11" s="4">
        <v>200</v>
      </c>
      <c r="U11" s="4"/>
      <c r="V11" s="4">
        <v>781</v>
      </c>
      <c r="W11" s="4">
        <v>264</v>
      </c>
      <c r="X11" s="4"/>
      <c r="Y11" s="4"/>
      <c r="Z11" s="4">
        <v>334</v>
      </c>
      <c r="AA11" s="4">
        <v>149</v>
      </c>
      <c r="AB11" s="4">
        <v>101</v>
      </c>
      <c r="AC11" s="4">
        <v>130</v>
      </c>
      <c r="AD11" s="4"/>
      <c r="AE11">
        <v>70</v>
      </c>
      <c r="AF11">
        <v>63</v>
      </c>
      <c r="AG11" s="4">
        <f t="shared" si="0"/>
        <v>7143</v>
      </c>
    </row>
    <row r="12" spans="1:33" x14ac:dyDescent="0.3">
      <c r="A12" s="2" t="s">
        <v>29</v>
      </c>
      <c r="B12" s="4">
        <v>164</v>
      </c>
      <c r="C12" s="4">
        <v>155</v>
      </c>
      <c r="D12" s="4">
        <v>502</v>
      </c>
      <c r="E12" s="4">
        <v>407</v>
      </c>
      <c r="F12" s="4">
        <v>347</v>
      </c>
      <c r="G12" s="4">
        <v>174</v>
      </c>
      <c r="H12" s="4">
        <v>171</v>
      </c>
      <c r="I12" s="4"/>
      <c r="J12" s="4">
        <v>287</v>
      </c>
      <c r="K12" s="4">
        <v>132</v>
      </c>
      <c r="L12" s="4">
        <v>197</v>
      </c>
      <c r="M12" s="4">
        <v>229</v>
      </c>
      <c r="N12" s="4">
        <v>112</v>
      </c>
      <c r="O12" s="4">
        <v>181</v>
      </c>
      <c r="P12" s="4">
        <v>1066</v>
      </c>
      <c r="Q12" s="4">
        <v>94</v>
      </c>
      <c r="R12" s="4">
        <v>498</v>
      </c>
      <c r="S12" s="4">
        <v>305</v>
      </c>
      <c r="T12" s="4">
        <v>200</v>
      </c>
      <c r="U12" s="4"/>
      <c r="V12" s="4">
        <v>781</v>
      </c>
      <c r="W12" s="4">
        <v>264</v>
      </c>
      <c r="X12" s="4">
        <v>459</v>
      </c>
      <c r="Y12" s="4"/>
      <c r="Z12" s="4">
        <v>334</v>
      </c>
      <c r="AA12" s="4">
        <v>149</v>
      </c>
      <c r="AB12" s="4">
        <v>101</v>
      </c>
      <c r="AC12" s="4">
        <v>130</v>
      </c>
      <c r="AD12" s="4"/>
      <c r="AE12">
        <v>70</v>
      </c>
      <c r="AF12">
        <v>63</v>
      </c>
      <c r="AG12" s="4">
        <f t="shared" si="0"/>
        <v>7572</v>
      </c>
    </row>
    <row r="13" spans="1:33" x14ac:dyDescent="0.3">
      <c r="A13" s="2" t="s">
        <v>30</v>
      </c>
      <c r="B13" s="4">
        <v>164</v>
      </c>
      <c r="C13" s="4">
        <v>155</v>
      </c>
      <c r="D13" s="4">
        <v>502</v>
      </c>
      <c r="E13" s="4">
        <v>407</v>
      </c>
      <c r="F13" s="4">
        <v>347</v>
      </c>
      <c r="G13" s="4">
        <v>174</v>
      </c>
      <c r="H13" s="4">
        <v>171</v>
      </c>
      <c r="I13" s="4"/>
      <c r="J13" s="4">
        <v>287</v>
      </c>
      <c r="K13" s="4">
        <v>132</v>
      </c>
      <c r="L13" s="4">
        <v>197</v>
      </c>
      <c r="M13" s="4">
        <v>229</v>
      </c>
      <c r="N13" s="4">
        <v>112</v>
      </c>
      <c r="O13" s="4">
        <v>181</v>
      </c>
      <c r="P13" s="4">
        <v>1066</v>
      </c>
      <c r="Q13" s="4">
        <v>94</v>
      </c>
      <c r="R13" s="4">
        <v>498</v>
      </c>
      <c r="S13" s="4">
        <v>305</v>
      </c>
      <c r="T13" s="4">
        <v>200</v>
      </c>
      <c r="U13" s="4"/>
      <c r="V13" s="4">
        <v>781</v>
      </c>
      <c r="W13" s="4">
        <v>264</v>
      </c>
      <c r="X13" s="4">
        <v>459</v>
      </c>
      <c r="Y13" s="4"/>
      <c r="Z13" s="4">
        <v>334</v>
      </c>
      <c r="AA13" s="4">
        <v>149</v>
      </c>
      <c r="AB13" s="4">
        <v>101</v>
      </c>
      <c r="AC13" s="4">
        <v>130</v>
      </c>
      <c r="AD13" s="4"/>
      <c r="AE13">
        <v>70</v>
      </c>
      <c r="AF13">
        <v>63</v>
      </c>
      <c r="AG13" s="4">
        <f t="shared" si="0"/>
        <v>7572</v>
      </c>
    </row>
    <row r="14" spans="1:33" x14ac:dyDescent="0.3">
      <c r="A14" s="2" t="s">
        <v>31</v>
      </c>
      <c r="B14" s="4">
        <v>164</v>
      </c>
      <c r="C14" s="4">
        <v>155</v>
      </c>
      <c r="D14" s="4">
        <v>502</v>
      </c>
      <c r="E14" s="4">
        <v>407</v>
      </c>
      <c r="F14" s="4">
        <v>347</v>
      </c>
      <c r="G14" s="4">
        <v>174</v>
      </c>
      <c r="H14" s="4">
        <v>171</v>
      </c>
      <c r="I14" s="4"/>
      <c r="J14" s="4">
        <v>287</v>
      </c>
      <c r="K14" s="4">
        <v>132</v>
      </c>
      <c r="L14" s="4">
        <v>197</v>
      </c>
      <c r="M14" s="4">
        <v>229</v>
      </c>
      <c r="N14" s="4">
        <v>92</v>
      </c>
      <c r="O14" s="4">
        <v>163</v>
      </c>
      <c r="P14" s="4">
        <v>1066</v>
      </c>
      <c r="Q14" s="4">
        <v>94</v>
      </c>
      <c r="R14" s="4">
        <v>498</v>
      </c>
      <c r="S14" s="4">
        <v>305</v>
      </c>
      <c r="T14" s="4">
        <v>200</v>
      </c>
      <c r="U14" s="4"/>
      <c r="V14" s="4">
        <v>781</v>
      </c>
      <c r="W14" s="4">
        <v>264</v>
      </c>
      <c r="X14" s="4">
        <v>459</v>
      </c>
      <c r="Y14" s="4"/>
      <c r="Z14" s="4">
        <v>334</v>
      </c>
      <c r="AA14" s="4">
        <v>149</v>
      </c>
      <c r="AB14" s="4">
        <v>101</v>
      </c>
      <c r="AC14" s="4">
        <v>130</v>
      </c>
      <c r="AD14" s="4"/>
      <c r="AE14">
        <v>70</v>
      </c>
      <c r="AF14">
        <v>63</v>
      </c>
      <c r="AG14" s="4">
        <f t="shared" si="0"/>
        <v>7534</v>
      </c>
    </row>
    <row r="15" spans="1:33" x14ac:dyDescent="0.3">
      <c r="A15" s="2" t="s">
        <v>32</v>
      </c>
      <c r="B15" s="4">
        <v>164</v>
      </c>
      <c r="C15" s="4">
        <v>155</v>
      </c>
      <c r="D15" s="4">
        <v>502</v>
      </c>
      <c r="E15" s="4">
        <v>407</v>
      </c>
      <c r="F15" s="4">
        <v>347</v>
      </c>
      <c r="G15" s="4">
        <v>174</v>
      </c>
      <c r="H15" s="4">
        <v>171</v>
      </c>
      <c r="I15" s="4"/>
      <c r="J15" s="4">
        <v>287</v>
      </c>
      <c r="K15" s="4">
        <v>132</v>
      </c>
      <c r="L15" s="4">
        <v>197</v>
      </c>
      <c r="M15" s="4">
        <v>229</v>
      </c>
      <c r="N15" s="4">
        <v>92</v>
      </c>
      <c r="O15" s="4">
        <v>163</v>
      </c>
      <c r="P15" s="4">
        <v>1066</v>
      </c>
      <c r="Q15" s="4">
        <v>94</v>
      </c>
      <c r="R15" s="4">
        <v>498</v>
      </c>
      <c r="S15" s="4">
        <v>305</v>
      </c>
      <c r="T15" s="4">
        <v>200</v>
      </c>
      <c r="U15" s="4"/>
      <c r="V15" s="4">
        <v>781</v>
      </c>
      <c r="W15" s="4">
        <v>264</v>
      </c>
      <c r="X15" s="4">
        <v>459</v>
      </c>
      <c r="Y15" s="4"/>
      <c r="Z15" s="4">
        <v>334</v>
      </c>
      <c r="AA15" s="4">
        <v>149</v>
      </c>
      <c r="AB15" s="4">
        <v>101</v>
      </c>
      <c r="AC15" s="4">
        <v>130</v>
      </c>
      <c r="AD15" s="4"/>
      <c r="AE15">
        <v>70</v>
      </c>
      <c r="AF15">
        <v>63</v>
      </c>
      <c r="AG15" s="4">
        <f t="shared" si="0"/>
        <v>7534</v>
      </c>
    </row>
    <row r="16" spans="1:33" x14ac:dyDescent="0.3">
      <c r="A16" s="2" t="s">
        <v>33</v>
      </c>
      <c r="B16" s="4">
        <v>164</v>
      </c>
      <c r="C16" s="4">
        <v>155</v>
      </c>
      <c r="D16" s="4">
        <v>502</v>
      </c>
      <c r="E16" s="4">
        <v>407</v>
      </c>
      <c r="F16" s="4">
        <v>347</v>
      </c>
      <c r="G16" s="4">
        <v>174</v>
      </c>
      <c r="H16" s="4">
        <v>171</v>
      </c>
      <c r="I16" s="4"/>
      <c r="J16" s="4">
        <v>287</v>
      </c>
      <c r="K16" s="4">
        <v>132</v>
      </c>
      <c r="L16" s="4">
        <v>197</v>
      </c>
      <c r="M16" s="4">
        <v>229</v>
      </c>
      <c r="N16" s="4">
        <v>92</v>
      </c>
      <c r="O16" s="4">
        <v>163</v>
      </c>
      <c r="P16" s="4">
        <v>1066</v>
      </c>
      <c r="Q16" s="4">
        <v>94</v>
      </c>
      <c r="R16" s="4">
        <v>498</v>
      </c>
      <c r="S16" s="4">
        <v>305</v>
      </c>
      <c r="T16" s="4">
        <v>200</v>
      </c>
      <c r="U16" s="4"/>
      <c r="V16" s="4">
        <v>781</v>
      </c>
      <c r="W16" s="4">
        <v>264</v>
      </c>
      <c r="X16" s="4">
        <v>459</v>
      </c>
      <c r="Y16" s="4"/>
      <c r="Z16" s="4">
        <v>334</v>
      </c>
      <c r="AA16" s="4">
        <v>149</v>
      </c>
      <c r="AB16" s="4">
        <v>101</v>
      </c>
      <c r="AC16" s="4">
        <v>130</v>
      </c>
      <c r="AD16" s="4"/>
      <c r="AE16">
        <v>70</v>
      </c>
      <c r="AF16">
        <v>63</v>
      </c>
      <c r="AG16" s="4">
        <f t="shared" si="0"/>
        <v>7534</v>
      </c>
    </row>
    <row r="17" spans="1:33" x14ac:dyDescent="0.3">
      <c r="A17" s="2" t="s">
        <v>34</v>
      </c>
      <c r="B17" s="4">
        <v>164</v>
      </c>
      <c r="C17" s="4">
        <v>155</v>
      </c>
      <c r="D17" s="4">
        <v>502</v>
      </c>
      <c r="E17" s="4">
        <v>407</v>
      </c>
      <c r="F17" s="4">
        <v>347</v>
      </c>
      <c r="G17" s="4">
        <v>174</v>
      </c>
      <c r="H17" s="4">
        <v>171</v>
      </c>
      <c r="I17" s="4"/>
      <c r="J17" s="4">
        <v>287</v>
      </c>
      <c r="K17" s="4">
        <v>132</v>
      </c>
      <c r="L17" s="4">
        <v>197</v>
      </c>
      <c r="M17" s="4">
        <v>229</v>
      </c>
      <c r="N17" s="4">
        <v>92</v>
      </c>
      <c r="O17" s="4">
        <v>163</v>
      </c>
      <c r="P17" s="4">
        <v>1066</v>
      </c>
      <c r="Q17" s="4">
        <v>94</v>
      </c>
      <c r="R17" s="4">
        <v>498</v>
      </c>
      <c r="S17" s="4">
        <v>305</v>
      </c>
      <c r="T17" s="4">
        <v>200</v>
      </c>
      <c r="U17" s="4"/>
      <c r="V17" s="4">
        <v>781</v>
      </c>
      <c r="W17" s="4">
        <v>264</v>
      </c>
      <c r="X17" s="4">
        <v>459</v>
      </c>
      <c r="Y17" s="4"/>
      <c r="Z17" s="4">
        <v>334</v>
      </c>
      <c r="AA17" s="4">
        <v>149</v>
      </c>
      <c r="AB17" s="4">
        <v>101</v>
      </c>
      <c r="AC17" s="4">
        <v>130</v>
      </c>
      <c r="AD17" s="4"/>
      <c r="AE17">
        <v>70</v>
      </c>
      <c r="AF17">
        <v>63</v>
      </c>
      <c r="AG17" s="4">
        <f t="shared" si="0"/>
        <v>7534</v>
      </c>
    </row>
    <row r="18" spans="1:33" x14ac:dyDescent="0.3">
      <c r="A18" s="2" t="s">
        <v>35</v>
      </c>
      <c r="B18" s="4">
        <v>164</v>
      </c>
      <c r="C18" s="4">
        <v>155</v>
      </c>
      <c r="D18" s="4">
        <v>502</v>
      </c>
      <c r="E18" s="4">
        <v>407</v>
      </c>
      <c r="F18" s="4">
        <v>347</v>
      </c>
      <c r="G18" s="4">
        <v>174</v>
      </c>
      <c r="H18" s="4">
        <v>171</v>
      </c>
      <c r="I18" s="4"/>
      <c r="J18" s="4">
        <v>287</v>
      </c>
      <c r="K18" s="4">
        <v>132</v>
      </c>
      <c r="L18" s="4">
        <v>197</v>
      </c>
      <c r="M18" s="4">
        <v>229</v>
      </c>
      <c r="N18" s="4">
        <v>92</v>
      </c>
      <c r="O18" s="4">
        <v>163</v>
      </c>
      <c r="P18" s="4">
        <v>1066</v>
      </c>
      <c r="Q18" s="4">
        <v>94</v>
      </c>
      <c r="R18" s="4">
        <v>498</v>
      </c>
      <c r="S18" s="4">
        <v>305</v>
      </c>
      <c r="T18" s="4">
        <v>200</v>
      </c>
      <c r="U18" s="4"/>
      <c r="V18" s="4">
        <v>781</v>
      </c>
      <c r="W18" s="4">
        <v>264</v>
      </c>
      <c r="X18" s="4">
        <v>459</v>
      </c>
      <c r="Y18" s="4"/>
      <c r="Z18" s="4">
        <v>334</v>
      </c>
      <c r="AA18" s="4">
        <v>149</v>
      </c>
      <c r="AB18" s="4">
        <v>101</v>
      </c>
      <c r="AC18" s="4">
        <v>130</v>
      </c>
      <c r="AD18" s="4"/>
      <c r="AE18">
        <v>70</v>
      </c>
      <c r="AF18">
        <v>63</v>
      </c>
      <c r="AG18" s="4">
        <f t="shared" si="0"/>
        <v>7534</v>
      </c>
    </row>
    <row r="19" spans="1:33" x14ac:dyDescent="0.3">
      <c r="A19" s="2" t="s">
        <v>36</v>
      </c>
      <c r="B19" s="4">
        <v>164</v>
      </c>
      <c r="C19" s="4">
        <v>155</v>
      </c>
      <c r="D19" s="4">
        <v>502</v>
      </c>
      <c r="E19" s="4">
        <v>407</v>
      </c>
      <c r="F19" s="4">
        <v>347</v>
      </c>
      <c r="G19" s="4">
        <v>174</v>
      </c>
      <c r="H19" s="4">
        <v>171</v>
      </c>
      <c r="I19" s="4"/>
      <c r="J19" s="4">
        <v>287</v>
      </c>
      <c r="K19" s="4">
        <v>132</v>
      </c>
      <c r="L19" s="4">
        <v>197</v>
      </c>
      <c r="M19" s="4">
        <v>229</v>
      </c>
      <c r="N19" s="4">
        <v>92</v>
      </c>
      <c r="O19" s="4">
        <v>163</v>
      </c>
      <c r="P19" s="4">
        <v>1066</v>
      </c>
      <c r="Q19" s="4">
        <v>94</v>
      </c>
      <c r="R19" s="4">
        <v>498</v>
      </c>
      <c r="S19" s="4">
        <v>305</v>
      </c>
      <c r="T19" s="4">
        <v>200</v>
      </c>
      <c r="U19" s="4"/>
      <c r="V19" s="4">
        <v>781</v>
      </c>
      <c r="W19" s="4">
        <v>264</v>
      </c>
      <c r="X19" s="4">
        <v>459</v>
      </c>
      <c r="Y19" s="4"/>
      <c r="Z19" s="4">
        <v>334</v>
      </c>
      <c r="AA19" s="4">
        <v>149</v>
      </c>
      <c r="AB19" s="4">
        <v>101</v>
      </c>
      <c r="AC19" s="4">
        <v>130</v>
      </c>
      <c r="AD19" s="4"/>
      <c r="AE19">
        <v>70</v>
      </c>
      <c r="AF19">
        <v>63</v>
      </c>
      <c r="AG19" s="4">
        <f t="shared" si="0"/>
        <v>7534</v>
      </c>
    </row>
    <row r="20" spans="1:33" x14ac:dyDescent="0.3">
      <c r="A20" s="2" t="s">
        <v>37</v>
      </c>
      <c r="B20" s="4">
        <v>164</v>
      </c>
      <c r="C20" s="4">
        <v>155</v>
      </c>
      <c r="D20" s="4">
        <v>485</v>
      </c>
      <c r="E20" s="4">
        <v>407</v>
      </c>
      <c r="F20" s="4">
        <v>347</v>
      </c>
      <c r="G20" s="4">
        <v>174</v>
      </c>
      <c r="H20" s="4">
        <v>171</v>
      </c>
      <c r="I20" s="4"/>
      <c r="J20" s="4">
        <v>287</v>
      </c>
      <c r="K20" s="4">
        <v>132</v>
      </c>
      <c r="L20" s="4">
        <v>197</v>
      </c>
      <c r="M20" s="4">
        <v>229</v>
      </c>
      <c r="N20" s="4">
        <v>92</v>
      </c>
      <c r="O20" s="4">
        <v>163</v>
      </c>
      <c r="P20" s="4">
        <v>1066</v>
      </c>
      <c r="Q20" s="4">
        <v>94</v>
      </c>
      <c r="R20" s="4">
        <v>498</v>
      </c>
      <c r="S20" s="4">
        <v>305</v>
      </c>
      <c r="T20" s="4">
        <v>200</v>
      </c>
      <c r="U20" s="4"/>
      <c r="V20" s="4">
        <v>781</v>
      </c>
      <c r="W20" s="4">
        <v>264</v>
      </c>
      <c r="X20" s="4">
        <v>459</v>
      </c>
      <c r="Y20" s="4"/>
      <c r="Z20" s="4">
        <v>334</v>
      </c>
      <c r="AA20" s="4">
        <v>149</v>
      </c>
      <c r="AB20" s="4">
        <v>101</v>
      </c>
      <c r="AC20" s="4">
        <v>130</v>
      </c>
      <c r="AD20" s="4"/>
      <c r="AE20">
        <v>70</v>
      </c>
      <c r="AF20">
        <v>63</v>
      </c>
      <c r="AG20" s="4">
        <f t="shared" si="0"/>
        <v>7517</v>
      </c>
    </row>
    <row r="21" spans="1:33" x14ac:dyDescent="0.3">
      <c r="A21" s="2" t="s">
        <v>38</v>
      </c>
      <c r="B21" s="4">
        <v>164</v>
      </c>
      <c r="C21" s="4">
        <v>155</v>
      </c>
      <c r="D21" s="4">
        <v>436</v>
      </c>
      <c r="E21" s="4">
        <v>407</v>
      </c>
      <c r="F21" s="4">
        <v>347</v>
      </c>
      <c r="G21" s="4">
        <v>174</v>
      </c>
      <c r="H21" s="4">
        <v>171</v>
      </c>
      <c r="I21" s="4"/>
      <c r="J21" s="4">
        <v>287</v>
      </c>
      <c r="K21" s="4">
        <v>132</v>
      </c>
      <c r="L21" s="4">
        <v>197</v>
      </c>
      <c r="M21" s="4">
        <v>229</v>
      </c>
      <c r="N21" s="4">
        <v>92</v>
      </c>
      <c r="O21" s="4">
        <v>163</v>
      </c>
      <c r="P21" s="4">
        <v>1066</v>
      </c>
      <c r="Q21" s="4">
        <v>94</v>
      </c>
      <c r="R21" s="4">
        <v>498</v>
      </c>
      <c r="S21" s="4">
        <v>305</v>
      </c>
      <c r="T21" s="4">
        <v>200</v>
      </c>
      <c r="U21" s="4"/>
      <c r="V21" s="4">
        <v>781</v>
      </c>
      <c r="W21" s="4">
        <v>264</v>
      </c>
      <c r="X21" s="4">
        <v>459</v>
      </c>
      <c r="Y21" s="4"/>
      <c r="Z21" s="4">
        <v>334</v>
      </c>
      <c r="AA21" s="4">
        <v>149</v>
      </c>
      <c r="AB21" s="4">
        <v>101</v>
      </c>
      <c r="AC21" s="4">
        <v>130</v>
      </c>
      <c r="AD21" s="4"/>
      <c r="AE21">
        <v>70</v>
      </c>
      <c r="AF21">
        <v>63</v>
      </c>
      <c r="AG21" s="4">
        <f t="shared" si="0"/>
        <v>7468</v>
      </c>
    </row>
    <row r="22" spans="1:33" x14ac:dyDescent="0.3">
      <c r="A22" s="2" t="s">
        <v>39</v>
      </c>
      <c r="B22" s="4">
        <v>164</v>
      </c>
      <c r="C22" s="4">
        <v>155</v>
      </c>
      <c r="D22" s="4">
        <v>436</v>
      </c>
      <c r="E22" s="4">
        <v>407</v>
      </c>
      <c r="F22" s="4">
        <v>347</v>
      </c>
      <c r="G22" s="4">
        <v>174</v>
      </c>
      <c r="H22" s="4">
        <v>171</v>
      </c>
      <c r="I22" s="4"/>
      <c r="J22" s="4">
        <v>287</v>
      </c>
      <c r="K22" s="4">
        <v>132</v>
      </c>
      <c r="L22" s="4">
        <v>197</v>
      </c>
      <c r="M22" s="4">
        <v>229</v>
      </c>
      <c r="N22" s="4">
        <v>92</v>
      </c>
      <c r="O22" s="4">
        <v>163</v>
      </c>
      <c r="P22" s="4">
        <v>1066</v>
      </c>
      <c r="Q22" s="4">
        <v>94</v>
      </c>
      <c r="R22" s="4">
        <v>498</v>
      </c>
      <c r="S22" s="4">
        <v>305</v>
      </c>
      <c r="T22" s="4">
        <v>200</v>
      </c>
      <c r="U22" s="4"/>
      <c r="V22" s="4">
        <v>781</v>
      </c>
      <c r="W22" s="4">
        <v>264</v>
      </c>
      <c r="X22" s="4">
        <v>459</v>
      </c>
      <c r="Y22" s="4"/>
      <c r="Z22" s="4">
        <v>334</v>
      </c>
      <c r="AA22" s="4">
        <v>149</v>
      </c>
      <c r="AB22" s="4">
        <v>101</v>
      </c>
      <c r="AC22" s="4">
        <v>130</v>
      </c>
      <c r="AD22" s="4"/>
      <c r="AF22">
        <v>63</v>
      </c>
      <c r="AG22" s="4">
        <f t="shared" si="0"/>
        <v>7398</v>
      </c>
    </row>
    <row r="23" spans="1:33" x14ac:dyDescent="0.3">
      <c r="A23" s="2" t="s">
        <v>40</v>
      </c>
      <c r="B23" s="4">
        <v>164</v>
      </c>
      <c r="C23" s="4">
        <v>155</v>
      </c>
      <c r="D23" s="4">
        <v>436</v>
      </c>
      <c r="E23" s="4">
        <v>407</v>
      </c>
      <c r="F23" s="4">
        <v>347</v>
      </c>
      <c r="G23" s="4">
        <v>174</v>
      </c>
      <c r="H23" s="4">
        <v>171</v>
      </c>
      <c r="I23" s="4"/>
      <c r="J23" s="4">
        <v>287</v>
      </c>
      <c r="K23" s="4">
        <v>132</v>
      </c>
      <c r="L23" s="4">
        <v>197</v>
      </c>
      <c r="M23" s="4">
        <v>229</v>
      </c>
      <c r="N23" s="4">
        <v>136</v>
      </c>
      <c r="O23" s="4">
        <v>163</v>
      </c>
      <c r="P23" s="4">
        <v>1066</v>
      </c>
      <c r="Q23" s="4">
        <v>94</v>
      </c>
      <c r="R23" s="4">
        <v>498</v>
      </c>
      <c r="S23" s="4">
        <v>305</v>
      </c>
      <c r="T23" s="4">
        <v>200</v>
      </c>
      <c r="U23" s="4"/>
      <c r="V23" s="4">
        <v>781</v>
      </c>
      <c r="W23" s="4">
        <v>264</v>
      </c>
      <c r="X23" s="4">
        <v>459</v>
      </c>
      <c r="Y23" s="4"/>
      <c r="Z23" s="4">
        <v>334</v>
      </c>
      <c r="AA23" s="4">
        <v>149</v>
      </c>
      <c r="AB23" s="4">
        <v>101</v>
      </c>
      <c r="AC23" s="4">
        <v>130</v>
      </c>
      <c r="AD23" s="4"/>
      <c r="AF23">
        <v>63</v>
      </c>
      <c r="AG23" s="4">
        <f t="shared" si="0"/>
        <v>7442</v>
      </c>
    </row>
    <row r="24" spans="1:33" x14ac:dyDescent="0.3">
      <c r="A24" s="2" t="s">
        <v>41</v>
      </c>
      <c r="B24" s="4">
        <v>164</v>
      </c>
      <c r="C24" s="4">
        <v>155</v>
      </c>
      <c r="D24" s="4">
        <v>436</v>
      </c>
      <c r="E24" s="4">
        <v>407</v>
      </c>
      <c r="F24" s="4">
        <v>347</v>
      </c>
      <c r="G24" s="4">
        <v>174</v>
      </c>
      <c r="H24" s="4">
        <v>171</v>
      </c>
      <c r="I24" s="4"/>
      <c r="J24" s="4">
        <v>287</v>
      </c>
      <c r="K24" s="4">
        <v>132</v>
      </c>
      <c r="L24" s="4">
        <v>197</v>
      </c>
      <c r="M24" s="4">
        <v>229</v>
      </c>
      <c r="N24" s="4">
        <v>136</v>
      </c>
      <c r="O24" s="4">
        <v>163</v>
      </c>
      <c r="P24" s="4">
        <v>1066</v>
      </c>
      <c r="Q24" s="4">
        <v>94</v>
      </c>
      <c r="R24" s="4">
        <v>498</v>
      </c>
      <c r="S24" s="4">
        <v>305</v>
      </c>
      <c r="T24" s="4">
        <v>200</v>
      </c>
      <c r="U24" s="4"/>
      <c r="V24" s="4">
        <v>781</v>
      </c>
      <c r="W24" s="4">
        <v>264</v>
      </c>
      <c r="X24" s="4">
        <v>459</v>
      </c>
      <c r="Y24" s="4"/>
      <c r="Z24" s="4">
        <v>334</v>
      </c>
      <c r="AA24" s="4">
        <v>149</v>
      </c>
      <c r="AB24" s="4">
        <v>101</v>
      </c>
      <c r="AC24" s="4">
        <v>130</v>
      </c>
      <c r="AD24" s="4"/>
      <c r="AF24">
        <v>63</v>
      </c>
      <c r="AG24" s="4">
        <f t="shared" si="0"/>
        <v>7442</v>
      </c>
    </row>
    <row r="25" spans="1:33" x14ac:dyDescent="0.3">
      <c r="A25" s="2" t="s">
        <v>42</v>
      </c>
      <c r="B25" s="4">
        <v>164</v>
      </c>
      <c r="C25" s="4">
        <v>155</v>
      </c>
      <c r="D25" s="4">
        <v>436</v>
      </c>
      <c r="E25" s="4">
        <v>407</v>
      </c>
      <c r="F25" s="4">
        <v>347</v>
      </c>
      <c r="G25" s="4">
        <v>174</v>
      </c>
      <c r="H25" s="4">
        <v>171</v>
      </c>
      <c r="I25" s="4"/>
      <c r="J25" s="4">
        <v>287</v>
      </c>
      <c r="K25" s="4">
        <v>132</v>
      </c>
      <c r="L25" s="4">
        <v>197</v>
      </c>
      <c r="M25" s="4">
        <v>229</v>
      </c>
      <c r="N25" s="4">
        <v>144</v>
      </c>
      <c r="O25" s="4">
        <v>163</v>
      </c>
      <c r="P25" s="4">
        <v>1066</v>
      </c>
      <c r="Q25" s="4">
        <v>94</v>
      </c>
      <c r="R25" s="4">
        <v>498</v>
      </c>
      <c r="S25" s="4">
        <v>305</v>
      </c>
      <c r="T25" s="4">
        <v>200</v>
      </c>
      <c r="U25" s="4"/>
      <c r="V25" s="4">
        <v>781</v>
      </c>
      <c r="W25" s="4">
        <v>264</v>
      </c>
      <c r="X25" s="4">
        <v>459</v>
      </c>
      <c r="Y25" s="4"/>
      <c r="Z25" s="4">
        <v>334</v>
      </c>
      <c r="AA25" s="4">
        <v>149</v>
      </c>
      <c r="AB25" s="4">
        <v>101</v>
      </c>
      <c r="AC25" s="4">
        <v>130</v>
      </c>
      <c r="AD25" s="4"/>
      <c r="AF25">
        <v>63</v>
      </c>
      <c r="AG25" s="4">
        <f t="shared" si="0"/>
        <v>7450</v>
      </c>
    </row>
    <row r="26" spans="1:33" x14ac:dyDescent="0.3">
      <c r="A26" s="2" t="s">
        <v>43</v>
      </c>
      <c r="B26" s="4">
        <v>164</v>
      </c>
      <c r="C26" s="4">
        <v>155</v>
      </c>
      <c r="D26" s="4">
        <v>436</v>
      </c>
      <c r="E26" s="4">
        <v>407</v>
      </c>
      <c r="F26" s="4">
        <v>347</v>
      </c>
      <c r="G26" s="4">
        <v>174</v>
      </c>
      <c r="H26" s="4">
        <v>171</v>
      </c>
      <c r="I26" s="4"/>
      <c r="J26" s="4">
        <v>287</v>
      </c>
      <c r="K26" s="4">
        <v>132</v>
      </c>
      <c r="L26" s="4">
        <v>197</v>
      </c>
      <c r="M26" s="4">
        <v>229</v>
      </c>
      <c r="N26" s="4">
        <v>144</v>
      </c>
      <c r="O26" s="4">
        <v>163</v>
      </c>
      <c r="P26" s="4">
        <v>1066</v>
      </c>
      <c r="Q26" s="4">
        <v>94</v>
      </c>
      <c r="R26" s="4">
        <v>498</v>
      </c>
      <c r="S26" s="4">
        <v>305</v>
      </c>
      <c r="T26" s="4">
        <v>200</v>
      </c>
      <c r="U26" s="4"/>
      <c r="V26" s="4">
        <v>781</v>
      </c>
      <c r="W26" s="4">
        <v>264</v>
      </c>
      <c r="X26" s="4">
        <v>459</v>
      </c>
      <c r="Y26" s="4"/>
      <c r="Z26" s="4">
        <v>334</v>
      </c>
      <c r="AA26" s="4">
        <v>149</v>
      </c>
      <c r="AB26" s="4">
        <v>101</v>
      </c>
      <c r="AC26" s="4">
        <v>130</v>
      </c>
      <c r="AD26" s="4"/>
      <c r="AF26">
        <v>63</v>
      </c>
      <c r="AG26" s="4">
        <f t="shared" si="0"/>
        <v>7450</v>
      </c>
    </row>
    <row r="27" spans="1:33" x14ac:dyDescent="0.3">
      <c r="A27" s="2" t="s">
        <v>44</v>
      </c>
      <c r="B27" s="4">
        <v>164</v>
      </c>
      <c r="C27" s="4">
        <v>155</v>
      </c>
      <c r="D27" s="4">
        <v>436</v>
      </c>
      <c r="E27" s="4">
        <v>407</v>
      </c>
      <c r="F27" s="4">
        <v>347</v>
      </c>
      <c r="G27" s="4">
        <v>174</v>
      </c>
      <c r="H27" s="4">
        <v>171</v>
      </c>
      <c r="I27" s="4"/>
      <c r="J27" s="4">
        <v>287</v>
      </c>
      <c r="K27" s="4">
        <v>132</v>
      </c>
      <c r="L27" s="4">
        <v>197</v>
      </c>
      <c r="M27" s="4">
        <v>229</v>
      </c>
      <c r="N27" s="4">
        <v>144</v>
      </c>
      <c r="O27" s="4">
        <v>163</v>
      </c>
      <c r="P27" s="4">
        <v>1066</v>
      </c>
      <c r="Q27" s="4">
        <v>94</v>
      </c>
      <c r="R27" s="4">
        <v>498</v>
      </c>
      <c r="S27" s="4">
        <v>305</v>
      </c>
      <c r="T27" s="4">
        <v>200</v>
      </c>
      <c r="U27" s="4"/>
      <c r="V27" s="4">
        <v>781</v>
      </c>
      <c r="W27" s="4">
        <v>264</v>
      </c>
      <c r="X27" s="4">
        <v>459</v>
      </c>
      <c r="Y27" s="4"/>
      <c r="Z27" s="4">
        <v>334</v>
      </c>
      <c r="AA27" s="4">
        <v>149</v>
      </c>
      <c r="AB27" s="4">
        <v>101</v>
      </c>
      <c r="AC27" s="4">
        <v>130</v>
      </c>
      <c r="AD27" s="4"/>
      <c r="AF27">
        <v>63</v>
      </c>
      <c r="AG27" s="4">
        <f t="shared" si="0"/>
        <v>7450</v>
      </c>
    </row>
    <row r="28" spans="1:33" x14ac:dyDescent="0.3">
      <c r="A28" s="2" t="s">
        <v>45</v>
      </c>
      <c r="B28" s="4">
        <v>164</v>
      </c>
      <c r="C28" s="4">
        <v>155</v>
      </c>
      <c r="D28" s="4">
        <v>436</v>
      </c>
      <c r="E28" s="4">
        <v>407</v>
      </c>
      <c r="F28" s="4">
        <v>347</v>
      </c>
      <c r="G28" s="4">
        <v>174</v>
      </c>
      <c r="H28" s="4">
        <v>171</v>
      </c>
      <c r="I28" s="4"/>
      <c r="J28" s="4">
        <v>287</v>
      </c>
      <c r="K28" s="4">
        <v>132</v>
      </c>
      <c r="L28" s="4">
        <v>197</v>
      </c>
      <c r="M28" s="4">
        <v>229</v>
      </c>
      <c r="N28" s="4">
        <v>144</v>
      </c>
      <c r="O28" s="4">
        <v>163</v>
      </c>
      <c r="P28" s="4">
        <v>1066</v>
      </c>
      <c r="Q28" s="4">
        <v>94</v>
      </c>
      <c r="R28" s="4">
        <v>498</v>
      </c>
      <c r="S28" s="4">
        <v>305</v>
      </c>
      <c r="T28" s="4">
        <v>200</v>
      </c>
      <c r="U28" s="4"/>
      <c r="V28" s="4">
        <v>782</v>
      </c>
      <c r="W28" s="4">
        <v>264</v>
      </c>
      <c r="X28" s="4">
        <v>459</v>
      </c>
      <c r="Y28" s="4"/>
      <c r="Z28" s="4">
        <v>334</v>
      </c>
      <c r="AA28" s="4">
        <v>149</v>
      </c>
      <c r="AB28" s="4">
        <v>101</v>
      </c>
      <c r="AC28" s="4">
        <v>130</v>
      </c>
      <c r="AD28" s="4"/>
      <c r="AF28">
        <v>63</v>
      </c>
      <c r="AG28" s="4">
        <f t="shared" si="0"/>
        <v>7451</v>
      </c>
    </row>
    <row r="29" spans="1:33" x14ac:dyDescent="0.3">
      <c r="A29" s="2" t="s">
        <v>46</v>
      </c>
      <c r="B29" s="4">
        <v>164</v>
      </c>
      <c r="C29" s="4">
        <v>155</v>
      </c>
      <c r="D29" s="4">
        <v>436</v>
      </c>
      <c r="E29" s="4">
        <v>407</v>
      </c>
      <c r="F29" s="4">
        <v>347</v>
      </c>
      <c r="G29" s="4">
        <v>174</v>
      </c>
      <c r="H29" s="4">
        <v>171</v>
      </c>
      <c r="I29" s="4"/>
      <c r="J29" s="4">
        <v>287</v>
      </c>
      <c r="K29" s="4">
        <v>132</v>
      </c>
      <c r="L29" s="4">
        <v>197</v>
      </c>
      <c r="M29" s="4">
        <v>229</v>
      </c>
      <c r="N29" s="4">
        <v>144</v>
      </c>
      <c r="O29" s="4">
        <v>163</v>
      </c>
      <c r="P29" s="4">
        <v>1066</v>
      </c>
      <c r="Q29" s="4">
        <v>94</v>
      </c>
      <c r="R29" s="4">
        <v>498</v>
      </c>
      <c r="S29" s="4">
        <v>305</v>
      </c>
      <c r="T29" s="4">
        <v>200</v>
      </c>
      <c r="U29" s="4"/>
      <c r="V29" s="4">
        <v>782</v>
      </c>
      <c r="W29" s="4">
        <v>264</v>
      </c>
      <c r="X29" s="4">
        <v>447</v>
      </c>
      <c r="Y29" s="4"/>
      <c r="Z29" s="4">
        <v>334</v>
      </c>
      <c r="AA29" s="4">
        <v>149</v>
      </c>
      <c r="AB29" s="4">
        <v>101</v>
      </c>
      <c r="AC29" s="4">
        <v>130</v>
      </c>
      <c r="AD29" s="4"/>
      <c r="AF29">
        <v>63</v>
      </c>
      <c r="AG29" s="4">
        <f t="shared" si="0"/>
        <v>7439</v>
      </c>
    </row>
    <row r="30" spans="1:33" x14ac:dyDescent="0.3">
      <c r="A30" s="2" t="s">
        <v>47</v>
      </c>
      <c r="B30" s="4">
        <v>164</v>
      </c>
      <c r="C30" s="4">
        <v>155</v>
      </c>
      <c r="D30" s="4">
        <v>436</v>
      </c>
      <c r="E30" s="4">
        <v>407</v>
      </c>
      <c r="F30" s="4">
        <v>347</v>
      </c>
      <c r="G30" s="4">
        <v>174</v>
      </c>
      <c r="H30" s="4">
        <v>171</v>
      </c>
      <c r="I30" s="4"/>
      <c r="J30" s="4">
        <v>287</v>
      </c>
      <c r="K30" s="4">
        <v>132</v>
      </c>
      <c r="L30" s="4">
        <v>197</v>
      </c>
      <c r="M30" s="4">
        <v>229</v>
      </c>
      <c r="N30" s="4">
        <v>144</v>
      </c>
      <c r="O30" s="4">
        <v>163</v>
      </c>
      <c r="P30" s="4">
        <v>1066</v>
      </c>
      <c r="Q30" s="4">
        <v>94</v>
      </c>
      <c r="R30" s="4">
        <v>498</v>
      </c>
      <c r="S30" s="4">
        <v>305</v>
      </c>
      <c r="T30" s="4">
        <v>200</v>
      </c>
      <c r="U30" s="4"/>
      <c r="V30" s="4">
        <v>782</v>
      </c>
      <c r="W30" s="4">
        <v>264</v>
      </c>
      <c r="X30" s="4">
        <v>447</v>
      </c>
      <c r="Y30" s="4"/>
      <c r="Z30" s="4">
        <v>334</v>
      </c>
      <c r="AA30" s="4">
        <v>149</v>
      </c>
      <c r="AB30" s="4">
        <v>101</v>
      </c>
      <c r="AC30" s="4">
        <v>130</v>
      </c>
      <c r="AD30" s="4"/>
      <c r="AF30">
        <v>63</v>
      </c>
      <c r="AG30" s="4">
        <f t="shared" si="0"/>
        <v>7439</v>
      </c>
    </row>
    <row r="31" spans="1:33" x14ac:dyDescent="0.3">
      <c r="A31" s="2" t="s">
        <v>48</v>
      </c>
      <c r="B31" s="4">
        <v>164</v>
      </c>
      <c r="C31" s="4">
        <v>155</v>
      </c>
      <c r="D31" s="4">
        <v>436</v>
      </c>
      <c r="E31" s="4">
        <v>407</v>
      </c>
      <c r="F31" s="4">
        <v>347</v>
      </c>
      <c r="G31" s="4">
        <v>174</v>
      </c>
      <c r="H31" s="4">
        <v>171</v>
      </c>
      <c r="I31" s="4"/>
      <c r="J31" s="4">
        <v>287</v>
      </c>
      <c r="K31" s="4">
        <v>132</v>
      </c>
      <c r="L31" s="4">
        <v>197</v>
      </c>
      <c r="M31" s="4">
        <v>229</v>
      </c>
      <c r="N31" s="4">
        <v>144</v>
      </c>
      <c r="O31" s="4">
        <v>163</v>
      </c>
      <c r="P31" s="4">
        <v>1066</v>
      </c>
      <c r="Q31" s="4">
        <v>94</v>
      </c>
      <c r="R31" s="4">
        <v>498</v>
      </c>
      <c r="S31" s="4">
        <v>336</v>
      </c>
      <c r="T31" s="4">
        <v>200</v>
      </c>
      <c r="U31" s="4"/>
      <c r="V31" s="4">
        <v>782</v>
      </c>
      <c r="W31" s="4">
        <v>264</v>
      </c>
      <c r="X31" s="4">
        <v>447</v>
      </c>
      <c r="Y31" s="4"/>
      <c r="Z31" s="4">
        <v>334</v>
      </c>
      <c r="AA31" s="4">
        <v>149</v>
      </c>
      <c r="AB31" s="4">
        <v>101</v>
      </c>
      <c r="AC31" s="4">
        <v>130</v>
      </c>
      <c r="AD31" s="4"/>
      <c r="AF31">
        <v>63</v>
      </c>
      <c r="AG31" s="4">
        <f t="shared" si="0"/>
        <v>7470</v>
      </c>
    </row>
    <row r="32" spans="1:33" x14ac:dyDescent="0.3">
      <c r="A32" s="2" t="s">
        <v>49</v>
      </c>
      <c r="B32" s="4">
        <v>164</v>
      </c>
      <c r="C32" s="4">
        <v>155</v>
      </c>
      <c r="D32" s="4">
        <v>436</v>
      </c>
      <c r="E32" s="4">
        <v>407</v>
      </c>
      <c r="F32" s="4">
        <v>347</v>
      </c>
      <c r="G32" s="4">
        <v>174</v>
      </c>
      <c r="H32" s="4">
        <v>171</v>
      </c>
      <c r="I32" s="4"/>
      <c r="J32" s="4">
        <v>287</v>
      </c>
      <c r="K32" s="4">
        <v>132</v>
      </c>
      <c r="L32" s="4">
        <v>188</v>
      </c>
      <c r="M32" s="4">
        <v>229</v>
      </c>
      <c r="N32" s="4">
        <v>144</v>
      </c>
      <c r="O32" s="4">
        <v>163</v>
      </c>
      <c r="P32" s="4">
        <v>1066</v>
      </c>
      <c r="Q32" s="4">
        <v>94</v>
      </c>
      <c r="R32" s="4">
        <v>498</v>
      </c>
      <c r="S32" s="4">
        <v>336</v>
      </c>
      <c r="T32" s="4">
        <v>200</v>
      </c>
      <c r="U32" s="4"/>
      <c r="V32" s="4">
        <v>782</v>
      </c>
      <c r="W32" s="4">
        <v>264</v>
      </c>
      <c r="X32" s="4">
        <v>447</v>
      </c>
      <c r="Y32" s="4"/>
      <c r="Z32" s="4">
        <v>334</v>
      </c>
      <c r="AA32" s="4">
        <v>149</v>
      </c>
      <c r="AB32" s="4">
        <v>101</v>
      </c>
      <c r="AC32" s="4">
        <v>130</v>
      </c>
      <c r="AD32" s="4"/>
      <c r="AF32">
        <v>63</v>
      </c>
      <c r="AG32" s="4">
        <f t="shared" si="0"/>
        <v>7461</v>
      </c>
    </row>
    <row r="33" spans="1:33" x14ac:dyDescent="0.3">
      <c r="A33" s="2" t="s">
        <v>80</v>
      </c>
      <c r="B33" s="4">
        <v>164</v>
      </c>
      <c r="C33" s="4">
        <v>155</v>
      </c>
      <c r="D33" s="4">
        <v>436</v>
      </c>
      <c r="E33" s="4">
        <v>407</v>
      </c>
      <c r="F33" s="4">
        <v>347</v>
      </c>
      <c r="G33" s="4">
        <v>174</v>
      </c>
      <c r="H33" s="4">
        <v>171</v>
      </c>
      <c r="I33" s="4"/>
      <c r="J33" s="4">
        <v>287</v>
      </c>
      <c r="K33" s="4">
        <v>132</v>
      </c>
      <c r="L33" s="4">
        <v>188</v>
      </c>
      <c r="M33" s="4">
        <v>229</v>
      </c>
      <c r="N33" s="4">
        <v>144</v>
      </c>
      <c r="O33" s="4">
        <v>163</v>
      </c>
      <c r="P33" s="4">
        <v>990</v>
      </c>
      <c r="Q33" s="4">
        <v>94</v>
      </c>
      <c r="R33" s="4">
        <v>498</v>
      </c>
      <c r="S33" s="4">
        <v>336</v>
      </c>
      <c r="T33" s="4">
        <v>200</v>
      </c>
      <c r="U33" s="4"/>
      <c r="V33" s="4">
        <v>782</v>
      </c>
      <c r="W33" s="4">
        <v>264</v>
      </c>
      <c r="X33" s="4">
        <v>447</v>
      </c>
      <c r="Y33" s="4"/>
      <c r="Z33" s="4">
        <v>334</v>
      </c>
      <c r="AA33" s="4">
        <v>149</v>
      </c>
      <c r="AB33" s="4">
        <v>101</v>
      </c>
      <c r="AC33" s="4">
        <v>130</v>
      </c>
      <c r="AD33" s="4"/>
      <c r="AF33">
        <v>63</v>
      </c>
      <c r="AG33" s="4">
        <f t="shared" si="0"/>
        <v>7385</v>
      </c>
    </row>
    <row r="34" spans="1:33" x14ac:dyDescent="0.3">
      <c r="A34" s="2" t="s">
        <v>81</v>
      </c>
      <c r="B34" s="4">
        <v>164</v>
      </c>
      <c r="C34" s="4">
        <v>155</v>
      </c>
      <c r="D34" s="4">
        <v>436</v>
      </c>
      <c r="E34" s="4">
        <v>407</v>
      </c>
      <c r="F34" s="4">
        <v>347</v>
      </c>
      <c r="G34" s="4">
        <v>174</v>
      </c>
      <c r="H34" s="4">
        <v>171</v>
      </c>
      <c r="I34" s="4"/>
      <c r="J34" s="4">
        <v>287</v>
      </c>
      <c r="K34" s="4">
        <v>132</v>
      </c>
      <c r="L34" s="4">
        <v>188</v>
      </c>
      <c r="M34" s="4">
        <v>229</v>
      </c>
      <c r="N34" s="4">
        <v>144</v>
      </c>
      <c r="O34" s="4">
        <v>163</v>
      </c>
      <c r="P34" s="4">
        <v>990</v>
      </c>
      <c r="Q34" s="4">
        <v>94</v>
      </c>
      <c r="R34" s="4">
        <v>498</v>
      </c>
      <c r="S34" s="4">
        <v>336</v>
      </c>
      <c r="T34" s="4">
        <v>200</v>
      </c>
      <c r="U34" s="4"/>
      <c r="V34" s="4">
        <v>782</v>
      </c>
      <c r="W34" s="4">
        <v>264</v>
      </c>
      <c r="X34" s="4">
        <v>447</v>
      </c>
      <c r="Y34" s="4"/>
      <c r="Z34" s="4">
        <v>334</v>
      </c>
      <c r="AA34" s="4">
        <v>149</v>
      </c>
      <c r="AB34" s="4">
        <v>101</v>
      </c>
      <c r="AC34" s="4">
        <v>130</v>
      </c>
      <c r="AD34" s="4"/>
      <c r="AF34">
        <v>63</v>
      </c>
      <c r="AG34" s="4">
        <f t="shared" si="0"/>
        <v>7385</v>
      </c>
    </row>
    <row r="35" spans="1:33" x14ac:dyDescent="0.3">
      <c r="A35" s="2" t="s">
        <v>82</v>
      </c>
      <c r="B35" s="4">
        <v>164</v>
      </c>
      <c r="C35" s="4">
        <v>155</v>
      </c>
      <c r="D35" s="4">
        <v>436</v>
      </c>
      <c r="E35" s="4">
        <v>407</v>
      </c>
      <c r="F35" s="4">
        <v>351</v>
      </c>
      <c r="G35" s="4">
        <v>174</v>
      </c>
      <c r="H35" s="4">
        <v>171</v>
      </c>
      <c r="I35" s="4"/>
      <c r="J35" s="4">
        <v>287</v>
      </c>
      <c r="K35" s="4">
        <v>132</v>
      </c>
      <c r="L35" s="4">
        <v>188</v>
      </c>
      <c r="M35" s="4">
        <v>250</v>
      </c>
      <c r="N35" s="4">
        <v>144</v>
      </c>
      <c r="O35" s="4">
        <v>163</v>
      </c>
      <c r="P35" s="4">
        <v>990</v>
      </c>
      <c r="Q35" s="4">
        <v>94</v>
      </c>
      <c r="R35" s="4">
        <v>492</v>
      </c>
      <c r="S35" s="4">
        <v>336</v>
      </c>
      <c r="T35" s="4">
        <v>200</v>
      </c>
      <c r="U35" s="4"/>
      <c r="V35" s="4">
        <v>782</v>
      </c>
      <c r="W35" s="4">
        <v>264</v>
      </c>
      <c r="X35" s="4">
        <v>447</v>
      </c>
      <c r="Y35" s="4"/>
      <c r="Z35" s="4">
        <v>334</v>
      </c>
      <c r="AA35" s="4">
        <v>149</v>
      </c>
      <c r="AB35" s="4">
        <v>101</v>
      </c>
      <c r="AC35" s="4">
        <v>130</v>
      </c>
      <c r="AD35" s="4"/>
      <c r="AF35">
        <v>63</v>
      </c>
      <c r="AG35" s="4">
        <f t="shared" si="0"/>
        <v>7404</v>
      </c>
    </row>
    <row r="36" spans="1:33" x14ac:dyDescent="0.3">
      <c r="A36" s="2" t="s">
        <v>83</v>
      </c>
      <c r="B36" s="4">
        <v>164</v>
      </c>
      <c r="C36" s="4">
        <v>155</v>
      </c>
      <c r="D36" s="4">
        <v>436</v>
      </c>
      <c r="E36" s="4">
        <v>407</v>
      </c>
      <c r="F36" s="4">
        <v>351</v>
      </c>
      <c r="G36" s="4">
        <v>174</v>
      </c>
      <c r="H36" s="4">
        <v>171</v>
      </c>
      <c r="I36" s="4"/>
      <c r="J36" s="4">
        <v>287</v>
      </c>
      <c r="K36" s="4">
        <v>132</v>
      </c>
      <c r="L36" s="4">
        <v>188</v>
      </c>
      <c r="M36" s="4">
        <v>250</v>
      </c>
      <c r="N36" s="4">
        <v>144</v>
      </c>
      <c r="O36" s="4">
        <v>163</v>
      </c>
      <c r="P36" s="4">
        <v>1026</v>
      </c>
      <c r="Q36" s="4">
        <v>94</v>
      </c>
      <c r="R36" s="4">
        <v>492</v>
      </c>
      <c r="S36" s="4">
        <v>336</v>
      </c>
      <c r="T36" s="4">
        <v>200</v>
      </c>
      <c r="U36" s="4"/>
      <c r="V36" s="4">
        <v>782</v>
      </c>
      <c r="W36" s="4">
        <v>264</v>
      </c>
      <c r="X36" s="4">
        <v>447</v>
      </c>
      <c r="Y36" s="4"/>
      <c r="Z36" s="4">
        <v>334</v>
      </c>
      <c r="AA36" s="4">
        <v>149</v>
      </c>
      <c r="AB36" s="4">
        <v>101</v>
      </c>
      <c r="AC36" s="4">
        <v>130</v>
      </c>
      <c r="AD36" s="4"/>
      <c r="AF36">
        <v>63</v>
      </c>
      <c r="AG36" s="4">
        <f t="shared" si="0"/>
        <v>7440</v>
      </c>
    </row>
    <row r="37" spans="1:33" x14ac:dyDescent="0.3">
      <c r="A37" s="2" t="s">
        <v>84</v>
      </c>
      <c r="B37" s="4">
        <v>163</v>
      </c>
      <c r="C37" s="4">
        <v>155</v>
      </c>
      <c r="D37" s="4">
        <v>436</v>
      </c>
      <c r="E37" s="4">
        <v>407</v>
      </c>
      <c r="F37" s="4">
        <v>351</v>
      </c>
      <c r="G37" s="4">
        <v>174</v>
      </c>
      <c r="H37" s="4">
        <v>171</v>
      </c>
      <c r="I37" s="4"/>
      <c r="J37" s="4">
        <v>287</v>
      </c>
      <c r="K37" s="4">
        <v>132</v>
      </c>
      <c r="L37" s="4">
        <v>188</v>
      </c>
      <c r="M37" s="4">
        <v>250</v>
      </c>
      <c r="N37" s="4">
        <v>144</v>
      </c>
      <c r="O37" s="4">
        <v>163</v>
      </c>
      <c r="P37" s="4">
        <v>1026</v>
      </c>
      <c r="Q37" s="4">
        <v>94</v>
      </c>
      <c r="R37" s="4">
        <v>492</v>
      </c>
      <c r="S37" s="4">
        <v>336</v>
      </c>
      <c r="T37" s="4">
        <v>200</v>
      </c>
      <c r="U37" s="4"/>
      <c r="V37" s="4">
        <v>782</v>
      </c>
      <c r="W37" s="4">
        <v>264</v>
      </c>
      <c r="X37" s="4">
        <v>447</v>
      </c>
      <c r="Y37" s="4"/>
      <c r="Z37" s="4">
        <v>334</v>
      </c>
      <c r="AA37" s="4">
        <v>149</v>
      </c>
      <c r="AB37" s="4">
        <v>101</v>
      </c>
      <c r="AC37" s="4">
        <v>130</v>
      </c>
      <c r="AD37" s="4"/>
      <c r="AF37">
        <v>63</v>
      </c>
      <c r="AG37" s="4">
        <f t="shared" si="0"/>
        <v>7439</v>
      </c>
    </row>
    <row r="38" spans="1:33" x14ac:dyDescent="0.3">
      <c r="A38" s="2" t="s">
        <v>85</v>
      </c>
      <c r="B38" s="4">
        <v>163</v>
      </c>
      <c r="C38" s="4">
        <v>155</v>
      </c>
      <c r="D38" s="4">
        <v>436</v>
      </c>
      <c r="E38" s="4">
        <v>407</v>
      </c>
      <c r="F38" s="4">
        <v>351</v>
      </c>
      <c r="G38" s="4">
        <v>174</v>
      </c>
      <c r="H38" s="4">
        <v>171</v>
      </c>
      <c r="I38" s="4"/>
      <c r="J38" s="4">
        <v>287</v>
      </c>
      <c r="K38" s="4">
        <v>132</v>
      </c>
      <c r="L38" s="4">
        <v>188</v>
      </c>
      <c r="M38" s="4">
        <v>250</v>
      </c>
      <c r="N38" s="4">
        <v>144</v>
      </c>
      <c r="O38" s="4">
        <v>163</v>
      </c>
      <c r="P38" s="4">
        <v>1026</v>
      </c>
      <c r="Q38" s="4">
        <v>94</v>
      </c>
      <c r="R38" s="4">
        <v>492</v>
      </c>
      <c r="S38" s="4">
        <v>336</v>
      </c>
      <c r="T38" s="4">
        <v>200</v>
      </c>
      <c r="U38" s="4"/>
      <c r="V38" s="4">
        <v>782</v>
      </c>
      <c r="W38" s="4">
        <v>264</v>
      </c>
      <c r="X38" s="4">
        <v>447</v>
      </c>
      <c r="Y38" s="4"/>
      <c r="Z38" s="4">
        <v>334</v>
      </c>
      <c r="AA38" s="4">
        <v>149</v>
      </c>
      <c r="AB38" s="4">
        <v>101</v>
      </c>
      <c r="AC38" s="4">
        <v>130</v>
      </c>
      <c r="AD38" s="4"/>
      <c r="AF38">
        <v>63</v>
      </c>
      <c r="AG38" s="4">
        <f t="shared" si="0"/>
        <v>7439</v>
      </c>
    </row>
    <row r="39" spans="1:33" x14ac:dyDescent="0.3">
      <c r="A39" s="2" t="s">
        <v>86</v>
      </c>
      <c r="B39" s="4">
        <v>163</v>
      </c>
      <c r="C39" s="4">
        <v>155</v>
      </c>
      <c r="D39" s="4">
        <v>436</v>
      </c>
      <c r="E39" s="4">
        <v>407</v>
      </c>
      <c r="F39" s="4">
        <v>351</v>
      </c>
      <c r="G39" s="4">
        <v>174</v>
      </c>
      <c r="H39" s="4">
        <v>171</v>
      </c>
      <c r="I39" s="4"/>
      <c r="J39" s="4">
        <v>287</v>
      </c>
      <c r="K39" s="4">
        <v>132</v>
      </c>
      <c r="L39" s="4">
        <v>188</v>
      </c>
      <c r="M39" s="4">
        <v>250</v>
      </c>
      <c r="N39" s="4">
        <v>144</v>
      </c>
      <c r="O39" s="4">
        <v>163</v>
      </c>
      <c r="P39" s="4">
        <v>1026</v>
      </c>
      <c r="Q39" s="4">
        <v>94</v>
      </c>
      <c r="R39" s="4">
        <v>492</v>
      </c>
      <c r="S39" s="4">
        <v>336</v>
      </c>
      <c r="T39" s="4">
        <v>200</v>
      </c>
      <c r="U39" s="4"/>
      <c r="V39" s="4">
        <v>782</v>
      </c>
      <c r="W39" s="4">
        <v>264</v>
      </c>
      <c r="X39" s="4">
        <v>447</v>
      </c>
      <c r="Y39" s="4"/>
      <c r="Z39" s="4">
        <v>334</v>
      </c>
      <c r="AA39" s="4">
        <v>149</v>
      </c>
      <c r="AB39" s="4">
        <v>101</v>
      </c>
      <c r="AC39" s="4">
        <v>130</v>
      </c>
      <c r="AD39" s="4"/>
      <c r="AF39">
        <v>63</v>
      </c>
      <c r="AG39" s="4">
        <f t="shared" si="0"/>
        <v>7439</v>
      </c>
    </row>
    <row r="40" spans="1:33" x14ac:dyDescent="0.3">
      <c r="A40" s="2" t="s">
        <v>87</v>
      </c>
      <c r="B40" s="4">
        <v>163</v>
      </c>
      <c r="C40" s="4">
        <v>155</v>
      </c>
      <c r="D40" s="4">
        <v>436</v>
      </c>
      <c r="E40" s="4">
        <v>407</v>
      </c>
      <c r="F40" s="4">
        <v>351</v>
      </c>
      <c r="G40" s="4">
        <v>174</v>
      </c>
      <c r="H40" s="4">
        <v>171</v>
      </c>
      <c r="I40" s="4"/>
      <c r="J40" s="4">
        <v>287</v>
      </c>
      <c r="K40" s="4">
        <v>132</v>
      </c>
      <c r="L40" s="4">
        <v>188</v>
      </c>
      <c r="M40" s="4">
        <v>250</v>
      </c>
      <c r="N40" s="4">
        <v>144</v>
      </c>
      <c r="O40" s="4">
        <v>163</v>
      </c>
      <c r="P40" s="4">
        <v>1023</v>
      </c>
      <c r="Q40" s="4">
        <v>94</v>
      </c>
      <c r="R40" s="4">
        <v>492</v>
      </c>
      <c r="S40" s="4">
        <v>336</v>
      </c>
      <c r="T40" s="4">
        <v>200</v>
      </c>
      <c r="U40" s="4"/>
      <c r="V40" s="4">
        <v>782</v>
      </c>
      <c r="W40" s="4">
        <v>264</v>
      </c>
      <c r="X40" s="4">
        <v>447</v>
      </c>
      <c r="Y40" s="4"/>
      <c r="Z40" s="4">
        <v>334</v>
      </c>
      <c r="AA40" s="4">
        <v>149</v>
      </c>
      <c r="AB40" s="4">
        <v>101</v>
      </c>
      <c r="AC40" s="4">
        <v>130</v>
      </c>
      <c r="AD40" s="4"/>
      <c r="AF40">
        <v>63</v>
      </c>
      <c r="AG40" s="4">
        <f t="shared" si="0"/>
        <v>7436</v>
      </c>
    </row>
    <row r="41" spans="1:33" x14ac:dyDescent="0.3">
      <c r="A41" s="2" t="s">
        <v>88</v>
      </c>
      <c r="B41" s="4">
        <v>163</v>
      </c>
      <c r="C41" s="4">
        <v>155</v>
      </c>
      <c r="D41" s="4">
        <v>436</v>
      </c>
      <c r="E41" s="4">
        <v>407</v>
      </c>
      <c r="F41" s="4">
        <v>351</v>
      </c>
      <c r="G41" s="4">
        <v>174</v>
      </c>
      <c r="H41" s="4">
        <v>171</v>
      </c>
      <c r="I41" s="4"/>
      <c r="J41" s="4">
        <v>287</v>
      </c>
      <c r="K41" s="4">
        <v>132</v>
      </c>
      <c r="L41" s="4">
        <v>188</v>
      </c>
      <c r="M41" s="4">
        <v>250</v>
      </c>
      <c r="N41" s="4">
        <v>144</v>
      </c>
      <c r="O41" s="4">
        <v>163</v>
      </c>
      <c r="P41" s="4">
        <v>1023</v>
      </c>
      <c r="Q41" s="4">
        <v>94</v>
      </c>
      <c r="R41" s="4">
        <v>492</v>
      </c>
      <c r="S41" s="4">
        <v>336</v>
      </c>
      <c r="T41" s="4">
        <v>200</v>
      </c>
      <c r="U41" s="4"/>
      <c r="V41" s="4">
        <v>782</v>
      </c>
      <c r="W41" s="4">
        <v>264</v>
      </c>
      <c r="X41" s="4">
        <v>447</v>
      </c>
      <c r="Y41" s="4"/>
      <c r="Z41" s="4">
        <v>334</v>
      </c>
      <c r="AA41" s="4">
        <v>149</v>
      </c>
      <c r="AB41" s="4">
        <v>101</v>
      </c>
      <c r="AC41" s="4">
        <v>130</v>
      </c>
      <c r="AD41" s="4"/>
      <c r="AF41">
        <v>63</v>
      </c>
      <c r="AG41" s="4">
        <f t="shared" si="0"/>
        <v>7436</v>
      </c>
    </row>
    <row r="42" spans="1:33" x14ac:dyDescent="0.3">
      <c r="A42" s="2" t="s">
        <v>89</v>
      </c>
      <c r="B42" s="4">
        <v>163</v>
      </c>
      <c r="C42" s="4">
        <v>155</v>
      </c>
      <c r="D42" s="4">
        <v>436</v>
      </c>
      <c r="E42" s="4">
        <v>407</v>
      </c>
      <c r="F42" s="4">
        <v>351</v>
      </c>
      <c r="G42" s="4">
        <v>174</v>
      </c>
      <c r="H42" s="4">
        <v>171</v>
      </c>
      <c r="I42" s="4"/>
      <c r="J42" s="4">
        <v>287</v>
      </c>
      <c r="K42" s="4">
        <v>132</v>
      </c>
      <c r="L42" s="4">
        <v>188</v>
      </c>
      <c r="M42" s="4">
        <v>250</v>
      </c>
      <c r="N42" s="4">
        <v>144</v>
      </c>
      <c r="O42" s="4">
        <v>163</v>
      </c>
      <c r="P42" s="4">
        <v>1023</v>
      </c>
      <c r="Q42" s="4">
        <v>94</v>
      </c>
      <c r="R42" s="4">
        <v>492</v>
      </c>
      <c r="S42" s="4">
        <v>336</v>
      </c>
      <c r="T42" s="4">
        <v>200</v>
      </c>
      <c r="U42" s="4"/>
      <c r="V42" s="4">
        <v>782</v>
      </c>
      <c r="W42" s="4">
        <v>264</v>
      </c>
      <c r="X42" s="4">
        <v>447</v>
      </c>
      <c r="Y42" s="4"/>
      <c r="Z42" s="4">
        <v>334</v>
      </c>
      <c r="AA42" s="4">
        <v>149</v>
      </c>
      <c r="AB42" s="4">
        <v>101</v>
      </c>
      <c r="AC42" s="4">
        <v>130</v>
      </c>
      <c r="AD42" s="4"/>
      <c r="AF42">
        <v>63</v>
      </c>
      <c r="AG42" s="4">
        <f t="shared" si="0"/>
        <v>7436</v>
      </c>
    </row>
    <row r="43" spans="1:33" x14ac:dyDescent="0.3">
      <c r="A43" s="2" t="s">
        <v>90</v>
      </c>
      <c r="B43" s="4">
        <v>163</v>
      </c>
      <c r="C43" s="4">
        <v>155</v>
      </c>
      <c r="D43" s="4">
        <v>436</v>
      </c>
      <c r="E43" s="4">
        <v>407</v>
      </c>
      <c r="F43" s="4">
        <v>351</v>
      </c>
      <c r="G43" s="4">
        <v>174</v>
      </c>
      <c r="H43" s="4">
        <v>171</v>
      </c>
      <c r="I43" s="4"/>
      <c r="J43" s="4">
        <v>287</v>
      </c>
      <c r="K43" s="4">
        <v>132</v>
      </c>
      <c r="L43" s="4">
        <v>188</v>
      </c>
      <c r="M43" s="4">
        <v>250</v>
      </c>
      <c r="N43" s="4">
        <v>144</v>
      </c>
      <c r="O43" s="4">
        <v>163</v>
      </c>
      <c r="P43" s="4">
        <v>1023</v>
      </c>
      <c r="Q43" s="4">
        <v>94</v>
      </c>
      <c r="R43" s="4">
        <v>492</v>
      </c>
      <c r="S43" s="4">
        <v>336</v>
      </c>
      <c r="T43" s="4">
        <v>200</v>
      </c>
      <c r="U43" s="4"/>
      <c r="V43" s="4">
        <v>782</v>
      </c>
      <c r="W43" s="4">
        <v>264</v>
      </c>
      <c r="X43" s="4">
        <v>447</v>
      </c>
      <c r="Y43" s="4"/>
      <c r="Z43" s="4">
        <v>334</v>
      </c>
      <c r="AA43" s="4">
        <v>149</v>
      </c>
      <c r="AB43" s="4">
        <v>101</v>
      </c>
      <c r="AC43" s="4">
        <v>130</v>
      </c>
      <c r="AD43" s="4"/>
      <c r="AF43">
        <v>63</v>
      </c>
      <c r="AG43" s="4">
        <f t="shared" si="0"/>
        <v>7436</v>
      </c>
    </row>
    <row r="44" spans="1:33" x14ac:dyDescent="0.3">
      <c r="A44" s="2" t="s">
        <v>91</v>
      </c>
      <c r="B44" s="4">
        <v>163</v>
      </c>
      <c r="C44" s="4">
        <v>155</v>
      </c>
      <c r="D44" s="4">
        <v>436</v>
      </c>
      <c r="E44" s="4">
        <v>407</v>
      </c>
      <c r="F44" s="4">
        <v>351</v>
      </c>
      <c r="G44" s="4">
        <v>174</v>
      </c>
      <c r="H44" s="4">
        <v>171</v>
      </c>
      <c r="I44" s="4"/>
      <c r="J44" s="4">
        <v>287</v>
      </c>
      <c r="K44" s="4">
        <v>132</v>
      </c>
      <c r="L44" s="4">
        <v>188</v>
      </c>
      <c r="M44" s="4">
        <v>250</v>
      </c>
      <c r="N44" s="4">
        <v>144</v>
      </c>
      <c r="O44" s="4">
        <v>163</v>
      </c>
      <c r="P44" s="4">
        <v>1023</v>
      </c>
      <c r="Q44" s="4">
        <v>94</v>
      </c>
      <c r="R44" s="4">
        <v>492</v>
      </c>
      <c r="S44" s="4">
        <v>336</v>
      </c>
      <c r="T44" s="4">
        <v>200</v>
      </c>
      <c r="U44" s="4"/>
      <c r="V44" s="4">
        <v>782</v>
      </c>
      <c r="W44" s="4">
        <v>264</v>
      </c>
      <c r="X44" s="4">
        <v>447</v>
      </c>
      <c r="Y44" s="4"/>
      <c r="Z44" s="4">
        <v>334</v>
      </c>
      <c r="AA44" s="4">
        <v>149</v>
      </c>
      <c r="AB44" s="4">
        <v>101</v>
      </c>
      <c r="AC44" s="4">
        <v>130</v>
      </c>
      <c r="AD44" s="4"/>
      <c r="AF44">
        <v>63</v>
      </c>
      <c r="AG44" s="4">
        <f t="shared" si="0"/>
        <v>7436</v>
      </c>
    </row>
    <row r="45" spans="1:33" x14ac:dyDescent="0.3">
      <c r="A45" s="2" t="s">
        <v>92</v>
      </c>
      <c r="B45" s="4">
        <v>163</v>
      </c>
      <c r="C45" s="4">
        <v>155</v>
      </c>
      <c r="D45" s="4">
        <v>436</v>
      </c>
      <c r="E45" s="4">
        <v>407</v>
      </c>
      <c r="F45" s="4">
        <v>351</v>
      </c>
      <c r="G45" s="4">
        <v>174</v>
      </c>
      <c r="H45" s="4">
        <v>171</v>
      </c>
      <c r="I45" s="4"/>
      <c r="J45" s="4">
        <v>287</v>
      </c>
      <c r="K45" s="4">
        <v>132</v>
      </c>
      <c r="L45" s="4">
        <v>188</v>
      </c>
      <c r="M45" s="4">
        <v>250</v>
      </c>
      <c r="N45" s="4">
        <v>144</v>
      </c>
      <c r="O45" s="4">
        <v>163</v>
      </c>
      <c r="P45" s="4">
        <v>1023</v>
      </c>
      <c r="Q45" s="4">
        <v>94</v>
      </c>
      <c r="R45" s="4">
        <v>492</v>
      </c>
      <c r="S45" s="4">
        <v>336</v>
      </c>
      <c r="T45" s="4">
        <v>200</v>
      </c>
      <c r="U45" s="4"/>
      <c r="V45" s="4">
        <v>782</v>
      </c>
      <c r="W45" s="4">
        <v>264</v>
      </c>
      <c r="X45" s="4">
        <v>447</v>
      </c>
      <c r="Y45" s="4"/>
      <c r="Z45" s="4">
        <v>334</v>
      </c>
      <c r="AA45" s="4">
        <v>149</v>
      </c>
      <c r="AB45" s="4">
        <v>101</v>
      </c>
      <c r="AC45" s="4">
        <v>130</v>
      </c>
      <c r="AD45" s="4"/>
      <c r="AF45">
        <v>63</v>
      </c>
      <c r="AG45" s="4">
        <f t="shared" si="0"/>
        <v>7436</v>
      </c>
    </row>
    <row r="46" spans="1:33" x14ac:dyDescent="0.3">
      <c r="A46" s="2" t="s">
        <v>93</v>
      </c>
      <c r="B46" s="4">
        <v>163</v>
      </c>
      <c r="C46" s="4">
        <v>155</v>
      </c>
      <c r="D46" s="4">
        <v>436</v>
      </c>
      <c r="E46" s="4">
        <v>407</v>
      </c>
      <c r="F46" s="4">
        <v>351</v>
      </c>
      <c r="G46" s="4">
        <v>174</v>
      </c>
      <c r="H46" s="4">
        <v>171</v>
      </c>
      <c r="I46" s="4"/>
      <c r="J46" s="4">
        <v>287</v>
      </c>
      <c r="K46" s="4">
        <v>132</v>
      </c>
      <c r="L46" s="4">
        <v>188</v>
      </c>
      <c r="M46" s="4">
        <v>250</v>
      </c>
      <c r="N46" s="4">
        <v>144</v>
      </c>
      <c r="O46" s="4">
        <v>163</v>
      </c>
      <c r="P46" s="4">
        <v>1023</v>
      </c>
      <c r="Q46" s="4">
        <v>94</v>
      </c>
      <c r="R46" s="4">
        <v>512</v>
      </c>
      <c r="S46" s="4">
        <v>336</v>
      </c>
      <c r="T46" s="4">
        <v>200</v>
      </c>
      <c r="U46" s="4"/>
      <c r="V46" s="4">
        <v>782</v>
      </c>
      <c r="W46" s="4">
        <v>264</v>
      </c>
      <c r="X46" s="4">
        <v>447</v>
      </c>
      <c r="Y46" s="4"/>
      <c r="Z46" s="4">
        <v>334</v>
      </c>
      <c r="AA46" s="4">
        <v>149</v>
      </c>
      <c r="AB46" s="4">
        <v>101</v>
      </c>
      <c r="AC46" s="4">
        <v>130</v>
      </c>
      <c r="AD46" s="4"/>
      <c r="AF46">
        <v>63</v>
      </c>
      <c r="AG46" s="4">
        <f t="shared" si="0"/>
        <v>7456</v>
      </c>
    </row>
    <row r="47" spans="1:33" x14ac:dyDescent="0.3">
      <c r="A47" s="2" t="s">
        <v>94</v>
      </c>
      <c r="B47" s="4">
        <v>163</v>
      </c>
      <c r="C47" s="4">
        <v>155</v>
      </c>
      <c r="D47" s="4">
        <v>436</v>
      </c>
      <c r="E47" s="4">
        <v>407</v>
      </c>
      <c r="F47" s="4">
        <v>351</v>
      </c>
      <c r="G47" s="4">
        <v>174</v>
      </c>
      <c r="H47" s="4">
        <v>171</v>
      </c>
      <c r="I47" s="4"/>
      <c r="J47" s="4">
        <v>287</v>
      </c>
      <c r="K47" s="4">
        <v>132</v>
      </c>
      <c r="L47" s="4">
        <v>188</v>
      </c>
      <c r="M47" s="4">
        <v>250</v>
      </c>
      <c r="N47" s="4">
        <v>144</v>
      </c>
      <c r="O47" s="4">
        <v>163</v>
      </c>
      <c r="P47" s="4">
        <v>1023</v>
      </c>
      <c r="Q47" s="4">
        <v>94</v>
      </c>
      <c r="R47" s="4">
        <v>512</v>
      </c>
      <c r="S47" s="4">
        <v>336</v>
      </c>
      <c r="T47" s="4">
        <v>200</v>
      </c>
      <c r="U47" s="4"/>
      <c r="V47" s="4">
        <v>782</v>
      </c>
      <c r="W47" s="4">
        <v>264</v>
      </c>
      <c r="X47" s="4">
        <v>447</v>
      </c>
      <c r="Y47" s="4"/>
      <c r="Z47" s="4">
        <v>334</v>
      </c>
      <c r="AA47" s="4">
        <v>149</v>
      </c>
      <c r="AB47" s="4">
        <v>101</v>
      </c>
      <c r="AC47" s="4">
        <v>130</v>
      </c>
      <c r="AD47" s="4"/>
      <c r="AF47">
        <v>63</v>
      </c>
      <c r="AG47" s="4">
        <f t="shared" si="0"/>
        <v>7456</v>
      </c>
    </row>
    <row r="48" spans="1:33" x14ac:dyDescent="0.3">
      <c r="A48" s="2" t="s">
        <v>95</v>
      </c>
      <c r="B48" s="4">
        <v>163</v>
      </c>
      <c r="C48" s="4">
        <v>155</v>
      </c>
      <c r="D48" s="4">
        <v>436</v>
      </c>
      <c r="E48" s="4">
        <v>407</v>
      </c>
      <c r="F48" s="4">
        <v>351</v>
      </c>
      <c r="G48" s="4">
        <v>174</v>
      </c>
      <c r="H48" s="4">
        <v>171</v>
      </c>
      <c r="I48" s="4"/>
      <c r="J48" s="4">
        <v>287</v>
      </c>
      <c r="K48" s="4">
        <v>132</v>
      </c>
      <c r="L48" s="4">
        <v>188</v>
      </c>
      <c r="M48" s="4">
        <v>250</v>
      </c>
      <c r="N48" s="4">
        <v>144</v>
      </c>
      <c r="O48" s="4">
        <v>163</v>
      </c>
      <c r="P48" s="4">
        <v>1023</v>
      </c>
      <c r="Q48" s="4">
        <v>94</v>
      </c>
      <c r="R48" s="4">
        <v>512</v>
      </c>
      <c r="S48" s="4">
        <v>344</v>
      </c>
      <c r="T48" s="4">
        <v>200</v>
      </c>
      <c r="U48" s="4"/>
      <c r="V48" s="4">
        <v>782</v>
      </c>
      <c r="W48" s="4">
        <v>264</v>
      </c>
      <c r="X48" s="4">
        <v>447</v>
      </c>
      <c r="Y48" s="4"/>
      <c r="Z48" s="4">
        <v>334</v>
      </c>
      <c r="AA48" s="4">
        <v>149</v>
      </c>
      <c r="AB48" s="4">
        <v>101</v>
      </c>
      <c r="AC48" s="4">
        <v>130</v>
      </c>
      <c r="AD48" s="4"/>
      <c r="AF48">
        <v>63</v>
      </c>
      <c r="AG48" s="4">
        <f t="shared" si="0"/>
        <v>7464</v>
      </c>
    </row>
    <row r="49" spans="1:33" x14ac:dyDescent="0.3">
      <c r="A49" s="2" t="s">
        <v>96</v>
      </c>
      <c r="B49" s="4">
        <v>163</v>
      </c>
      <c r="C49" s="4">
        <v>155</v>
      </c>
      <c r="D49" s="4">
        <v>436</v>
      </c>
      <c r="E49" s="4">
        <v>407</v>
      </c>
      <c r="F49" s="4">
        <v>351</v>
      </c>
      <c r="G49" s="4">
        <v>174</v>
      </c>
      <c r="H49" s="4">
        <v>171</v>
      </c>
      <c r="I49" s="4"/>
      <c r="J49" s="4">
        <v>287</v>
      </c>
      <c r="K49" s="4">
        <v>132</v>
      </c>
      <c r="L49" s="4">
        <v>188</v>
      </c>
      <c r="M49" s="4">
        <v>250</v>
      </c>
      <c r="N49" s="4">
        <v>144</v>
      </c>
      <c r="O49" s="4">
        <v>163</v>
      </c>
      <c r="P49" s="4">
        <v>1023</v>
      </c>
      <c r="Q49" s="4">
        <v>94</v>
      </c>
      <c r="R49" s="4">
        <v>512</v>
      </c>
      <c r="S49" s="4">
        <v>344</v>
      </c>
      <c r="T49" s="4">
        <v>200</v>
      </c>
      <c r="U49" s="4"/>
      <c r="V49" s="4">
        <v>782</v>
      </c>
      <c r="W49" s="4">
        <v>264</v>
      </c>
      <c r="X49" s="4">
        <v>447</v>
      </c>
      <c r="Y49" s="4"/>
      <c r="Z49" s="4">
        <v>334</v>
      </c>
      <c r="AA49" s="4">
        <v>149</v>
      </c>
      <c r="AB49" s="4">
        <v>101</v>
      </c>
      <c r="AC49" s="4">
        <v>130</v>
      </c>
      <c r="AD49" s="4"/>
      <c r="AF49">
        <v>63</v>
      </c>
      <c r="AG49" s="4">
        <f t="shared" si="0"/>
        <v>7464</v>
      </c>
    </row>
    <row r="50" spans="1:33" x14ac:dyDescent="0.3">
      <c r="A50" s="2" t="s">
        <v>97</v>
      </c>
      <c r="B50" s="4">
        <v>163</v>
      </c>
      <c r="C50" s="4">
        <v>155</v>
      </c>
      <c r="D50" s="4">
        <v>436</v>
      </c>
      <c r="E50" s="4">
        <v>407</v>
      </c>
      <c r="F50" s="4">
        <v>351</v>
      </c>
      <c r="G50" s="4">
        <v>174</v>
      </c>
      <c r="H50" s="4">
        <v>171</v>
      </c>
      <c r="I50" s="4"/>
      <c r="J50" s="4">
        <v>287</v>
      </c>
      <c r="K50" s="4">
        <v>132</v>
      </c>
      <c r="L50" s="4">
        <v>188</v>
      </c>
      <c r="M50" s="4">
        <v>250</v>
      </c>
      <c r="N50" s="4">
        <v>144</v>
      </c>
      <c r="O50" s="4">
        <v>163</v>
      </c>
      <c r="P50" s="4">
        <v>1023</v>
      </c>
      <c r="Q50" s="4">
        <v>94</v>
      </c>
      <c r="R50" s="4">
        <v>512</v>
      </c>
      <c r="S50" s="4">
        <v>344</v>
      </c>
      <c r="T50" s="4">
        <v>200</v>
      </c>
      <c r="U50" s="4"/>
      <c r="V50" s="4">
        <v>782</v>
      </c>
      <c r="W50" s="4">
        <v>264</v>
      </c>
      <c r="X50" s="4">
        <v>447</v>
      </c>
      <c r="Y50" s="4"/>
      <c r="Z50" s="4">
        <v>334</v>
      </c>
      <c r="AA50" s="4">
        <v>149</v>
      </c>
      <c r="AB50" s="4">
        <v>101</v>
      </c>
      <c r="AC50" s="4">
        <v>130</v>
      </c>
      <c r="AD50" s="4"/>
      <c r="AF50">
        <v>63</v>
      </c>
      <c r="AG50" s="4">
        <f t="shared" si="0"/>
        <v>7464</v>
      </c>
    </row>
    <row r="51" spans="1:33" x14ac:dyDescent="0.3">
      <c r="A51" s="2" t="s">
        <v>98</v>
      </c>
      <c r="B51" s="4">
        <v>163</v>
      </c>
      <c r="C51" s="4">
        <v>155</v>
      </c>
      <c r="D51" s="4">
        <v>436</v>
      </c>
      <c r="E51" s="4">
        <v>407</v>
      </c>
      <c r="F51" s="4">
        <v>380</v>
      </c>
      <c r="G51" s="4">
        <v>174</v>
      </c>
      <c r="H51" s="4">
        <v>171</v>
      </c>
      <c r="I51" s="4"/>
      <c r="J51" s="4">
        <v>287</v>
      </c>
      <c r="K51" s="4">
        <v>132</v>
      </c>
      <c r="L51" s="4">
        <v>188</v>
      </c>
      <c r="M51" s="4">
        <v>250</v>
      </c>
      <c r="N51" s="4">
        <v>156</v>
      </c>
      <c r="O51" s="4">
        <v>163</v>
      </c>
      <c r="P51" s="4">
        <v>1023</v>
      </c>
      <c r="Q51" s="4">
        <v>94</v>
      </c>
      <c r="R51" s="4">
        <v>512</v>
      </c>
      <c r="S51" s="4">
        <v>344</v>
      </c>
      <c r="T51" s="4">
        <v>200</v>
      </c>
      <c r="U51" s="4">
        <v>243</v>
      </c>
      <c r="V51" s="4">
        <v>782</v>
      </c>
      <c r="W51" s="4">
        <v>264</v>
      </c>
      <c r="X51" s="4">
        <v>301</v>
      </c>
      <c r="Y51" s="4"/>
      <c r="Z51" s="4">
        <v>334</v>
      </c>
      <c r="AA51" s="4">
        <v>149</v>
      </c>
      <c r="AB51" s="4">
        <v>101</v>
      </c>
      <c r="AC51" s="4">
        <v>130</v>
      </c>
      <c r="AD51" s="4"/>
      <c r="AF51">
        <v>63</v>
      </c>
      <c r="AG51" s="4">
        <f t="shared" si="0"/>
        <v>7602</v>
      </c>
    </row>
    <row r="52" spans="1:33" x14ac:dyDescent="0.3">
      <c r="A52" s="2" t="s">
        <v>99</v>
      </c>
      <c r="B52" s="4">
        <v>163</v>
      </c>
      <c r="C52" s="4">
        <v>155</v>
      </c>
      <c r="D52" s="4">
        <v>436</v>
      </c>
      <c r="E52" s="4">
        <v>407</v>
      </c>
      <c r="F52" s="4">
        <v>380</v>
      </c>
      <c r="G52" s="4">
        <v>174</v>
      </c>
      <c r="H52" s="4">
        <v>171</v>
      </c>
      <c r="I52" s="4"/>
      <c r="J52" s="4">
        <v>287</v>
      </c>
      <c r="K52" s="4">
        <v>132</v>
      </c>
      <c r="L52" s="4">
        <v>188</v>
      </c>
      <c r="M52" s="4">
        <v>250</v>
      </c>
      <c r="N52" s="4">
        <v>156</v>
      </c>
      <c r="O52" s="4">
        <v>163</v>
      </c>
      <c r="P52" s="4">
        <v>1023</v>
      </c>
      <c r="Q52" s="4">
        <v>122</v>
      </c>
      <c r="R52" s="4">
        <v>512</v>
      </c>
      <c r="S52" s="4">
        <v>344</v>
      </c>
      <c r="T52" s="4">
        <v>200</v>
      </c>
      <c r="U52" s="4">
        <v>260</v>
      </c>
      <c r="V52" s="4">
        <v>782</v>
      </c>
      <c r="W52" s="4">
        <v>264</v>
      </c>
      <c r="X52" s="4">
        <v>246</v>
      </c>
      <c r="Y52" s="4"/>
      <c r="Z52" s="4">
        <v>334</v>
      </c>
      <c r="AA52" s="4">
        <v>149</v>
      </c>
      <c r="AB52" s="4">
        <v>101</v>
      </c>
      <c r="AC52" s="4">
        <v>130</v>
      </c>
      <c r="AD52" s="4"/>
      <c r="AF52">
        <v>63</v>
      </c>
      <c r="AG52" s="4">
        <f t="shared" si="0"/>
        <v>7592</v>
      </c>
    </row>
    <row r="53" spans="1:33" x14ac:dyDescent="0.3">
      <c r="A53" s="2" t="s">
        <v>100</v>
      </c>
      <c r="B53" s="4">
        <v>163</v>
      </c>
      <c r="C53" s="4">
        <v>155</v>
      </c>
      <c r="D53" s="4">
        <v>436</v>
      </c>
      <c r="E53" s="4">
        <v>407</v>
      </c>
      <c r="F53" s="4">
        <v>380</v>
      </c>
      <c r="G53" s="4">
        <v>174</v>
      </c>
      <c r="H53" s="4">
        <v>171</v>
      </c>
      <c r="I53" s="4"/>
      <c r="J53" s="4">
        <v>397</v>
      </c>
      <c r="K53" s="4">
        <v>132</v>
      </c>
      <c r="L53" s="4">
        <v>188</v>
      </c>
      <c r="M53" s="4">
        <v>250</v>
      </c>
      <c r="N53" s="4">
        <v>156</v>
      </c>
      <c r="O53" s="4">
        <v>163</v>
      </c>
      <c r="P53" s="4">
        <v>1023</v>
      </c>
      <c r="Q53" s="4">
        <v>122</v>
      </c>
      <c r="R53" s="4">
        <v>512</v>
      </c>
      <c r="S53" s="4">
        <v>344</v>
      </c>
      <c r="T53" s="4">
        <v>200</v>
      </c>
      <c r="U53" s="4">
        <v>260</v>
      </c>
      <c r="V53" s="4">
        <v>782</v>
      </c>
      <c r="W53" s="4">
        <v>264</v>
      </c>
      <c r="X53" s="4">
        <v>246</v>
      </c>
      <c r="Y53" s="4"/>
      <c r="Z53" s="4">
        <v>334</v>
      </c>
      <c r="AA53" s="4">
        <v>149</v>
      </c>
      <c r="AB53" s="4">
        <v>101</v>
      </c>
      <c r="AC53" s="4">
        <v>130</v>
      </c>
      <c r="AD53" s="4"/>
      <c r="AF53">
        <v>63</v>
      </c>
      <c r="AG53" s="4">
        <f t="shared" si="0"/>
        <v>7702</v>
      </c>
    </row>
    <row r="54" spans="1:33" x14ac:dyDescent="0.3">
      <c r="A54" s="2" t="s">
        <v>101</v>
      </c>
      <c r="B54" s="4">
        <v>163</v>
      </c>
      <c r="C54" s="4">
        <v>155</v>
      </c>
      <c r="D54" s="4">
        <v>436</v>
      </c>
      <c r="E54" s="4">
        <v>407</v>
      </c>
      <c r="F54" s="4">
        <v>380</v>
      </c>
      <c r="G54" s="4">
        <v>174</v>
      </c>
      <c r="H54" s="4">
        <v>171</v>
      </c>
      <c r="I54" s="4"/>
      <c r="J54" s="4">
        <v>397</v>
      </c>
      <c r="K54" s="4">
        <v>132</v>
      </c>
      <c r="L54" s="4">
        <v>188</v>
      </c>
      <c r="M54" s="4">
        <v>250</v>
      </c>
      <c r="N54" s="4">
        <v>156</v>
      </c>
      <c r="O54" s="4">
        <v>163</v>
      </c>
      <c r="P54" s="4">
        <v>1023</v>
      </c>
      <c r="Q54" s="4">
        <v>122</v>
      </c>
      <c r="R54" s="4">
        <v>512</v>
      </c>
      <c r="S54" s="4">
        <v>344</v>
      </c>
      <c r="T54" s="4">
        <v>200</v>
      </c>
      <c r="U54" s="4">
        <v>260</v>
      </c>
      <c r="V54" s="4">
        <v>782</v>
      </c>
      <c r="W54" s="4">
        <v>264</v>
      </c>
      <c r="X54" s="4">
        <v>246</v>
      </c>
      <c r="Y54" s="4"/>
      <c r="Z54" s="4">
        <v>334</v>
      </c>
      <c r="AA54" s="4">
        <v>149</v>
      </c>
      <c r="AB54" s="4">
        <v>101</v>
      </c>
      <c r="AC54" s="4">
        <v>130</v>
      </c>
      <c r="AD54" s="4"/>
      <c r="AF54">
        <v>63</v>
      </c>
      <c r="AG54" s="4">
        <f t="shared" si="0"/>
        <v>7702</v>
      </c>
    </row>
    <row r="55" spans="1:33" x14ac:dyDescent="0.3">
      <c r="A55" s="2" t="s">
        <v>102</v>
      </c>
      <c r="B55" s="4">
        <v>163</v>
      </c>
      <c r="C55" s="4">
        <v>155</v>
      </c>
      <c r="D55" s="4">
        <v>436</v>
      </c>
      <c r="E55" s="4">
        <v>407</v>
      </c>
      <c r="F55" s="4">
        <v>380</v>
      </c>
      <c r="G55" s="4">
        <v>174</v>
      </c>
      <c r="H55" s="4">
        <v>171</v>
      </c>
      <c r="I55" s="4"/>
      <c r="J55" s="4">
        <v>397</v>
      </c>
      <c r="K55" s="4">
        <v>132</v>
      </c>
      <c r="L55" s="4">
        <v>188</v>
      </c>
      <c r="M55" s="4">
        <v>250</v>
      </c>
      <c r="N55" s="4">
        <v>156</v>
      </c>
      <c r="O55" s="4">
        <v>163</v>
      </c>
      <c r="P55" s="4">
        <v>1023</v>
      </c>
      <c r="Q55" s="4">
        <v>122</v>
      </c>
      <c r="R55" s="4">
        <v>512</v>
      </c>
      <c r="S55" s="4">
        <v>344</v>
      </c>
      <c r="T55" s="4">
        <v>200</v>
      </c>
      <c r="U55" s="4">
        <v>260</v>
      </c>
      <c r="V55" s="4">
        <v>782</v>
      </c>
      <c r="W55" s="4">
        <v>264</v>
      </c>
      <c r="X55" s="4">
        <v>246</v>
      </c>
      <c r="Y55" s="4"/>
      <c r="Z55" s="4">
        <v>334</v>
      </c>
      <c r="AA55" s="4">
        <v>149</v>
      </c>
      <c r="AB55" s="4">
        <v>101</v>
      </c>
      <c r="AC55" s="4">
        <v>130</v>
      </c>
      <c r="AD55" s="4"/>
      <c r="AF55">
        <v>63</v>
      </c>
      <c r="AG55" s="4">
        <f t="shared" si="0"/>
        <v>7702</v>
      </c>
    </row>
    <row r="56" spans="1:33" x14ac:dyDescent="0.3">
      <c r="A56" s="2" t="s">
        <v>103</v>
      </c>
      <c r="B56" s="4">
        <v>163</v>
      </c>
      <c r="C56" s="4">
        <v>160</v>
      </c>
      <c r="D56" s="4">
        <v>436</v>
      </c>
      <c r="E56" s="4">
        <v>407</v>
      </c>
      <c r="F56" s="4">
        <v>380</v>
      </c>
      <c r="G56" s="4">
        <v>174</v>
      </c>
      <c r="H56" s="4">
        <v>177</v>
      </c>
      <c r="I56" s="4"/>
      <c r="J56" s="4">
        <v>373</v>
      </c>
      <c r="K56" s="4">
        <v>132</v>
      </c>
      <c r="L56" s="4">
        <v>188</v>
      </c>
      <c r="M56" s="4">
        <v>250</v>
      </c>
      <c r="N56" s="4">
        <v>156</v>
      </c>
      <c r="O56" s="4">
        <v>163</v>
      </c>
      <c r="P56" s="4">
        <v>1023</v>
      </c>
      <c r="Q56" s="4">
        <v>122</v>
      </c>
      <c r="R56" s="4">
        <v>512</v>
      </c>
      <c r="S56" s="4">
        <v>344</v>
      </c>
      <c r="T56" s="4">
        <v>200</v>
      </c>
      <c r="U56" s="4">
        <v>260</v>
      </c>
      <c r="V56" s="4">
        <v>769</v>
      </c>
      <c r="W56" s="4">
        <v>264</v>
      </c>
      <c r="X56" s="4">
        <v>246</v>
      </c>
      <c r="Y56" s="4"/>
      <c r="Z56" s="4">
        <v>334</v>
      </c>
      <c r="AA56" s="4">
        <v>149</v>
      </c>
      <c r="AB56" s="4">
        <v>101</v>
      </c>
      <c r="AC56" s="4">
        <v>130</v>
      </c>
      <c r="AD56" s="4"/>
      <c r="AF56">
        <v>63</v>
      </c>
      <c r="AG56" s="4">
        <f t="shared" si="0"/>
        <v>7676</v>
      </c>
    </row>
    <row r="57" spans="1:33" x14ac:dyDescent="0.3">
      <c r="A57" s="2" t="s">
        <v>104</v>
      </c>
      <c r="B57" s="4">
        <v>163</v>
      </c>
      <c r="C57" s="4">
        <v>160</v>
      </c>
      <c r="D57" s="4">
        <v>436</v>
      </c>
      <c r="E57" s="4">
        <v>407</v>
      </c>
      <c r="F57" s="4">
        <v>380</v>
      </c>
      <c r="G57" s="4">
        <v>174</v>
      </c>
      <c r="H57" s="4">
        <v>171</v>
      </c>
      <c r="I57" s="4"/>
      <c r="J57" s="4">
        <v>373</v>
      </c>
      <c r="K57" s="4">
        <v>132</v>
      </c>
      <c r="L57" s="4">
        <v>188</v>
      </c>
      <c r="M57" s="4">
        <v>250</v>
      </c>
      <c r="N57" s="4">
        <v>156</v>
      </c>
      <c r="O57" s="4">
        <v>83</v>
      </c>
      <c r="P57" s="4">
        <v>1057</v>
      </c>
      <c r="Q57" s="4">
        <v>122</v>
      </c>
      <c r="R57" s="4">
        <v>512</v>
      </c>
      <c r="S57" s="4">
        <v>344</v>
      </c>
      <c r="T57" s="4">
        <v>200</v>
      </c>
      <c r="U57" s="4">
        <v>260</v>
      </c>
      <c r="V57" s="4">
        <v>769</v>
      </c>
      <c r="W57" s="4">
        <v>264</v>
      </c>
      <c r="X57" s="4">
        <v>246</v>
      </c>
      <c r="Y57" s="4"/>
      <c r="Z57" s="4">
        <v>334</v>
      </c>
      <c r="AA57" s="4">
        <v>149</v>
      </c>
      <c r="AB57" s="4">
        <v>101</v>
      </c>
      <c r="AC57" s="4">
        <v>130</v>
      </c>
      <c r="AD57" s="4"/>
      <c r="AF57">
        <v>63</v>
      </c>
      <c r="AG57" s="4">
        <f t="shared" si="0"/>
        <v>7624</v>
      </c>
    </row>
    <row r="58" spans="1:33" x14ac:dyDescent="0.3">
      <c r="A58" s="2" t="s">
        <v>105</v>
      </c>
      <c r="B58" s="4">
        <v>163</v>
      </c>
      <c r="C58" s="4">
        <v>160</v>
      </c>
      <c r="D58" s="4">
        <v>436</v>
      </c>
      <c r="E58" s="4">
        <v>407</v>
      </c>
      <c r="F58" s="4">
        <v>380</v>
      </c>
      <c r="G58" s="4">
        <v>174</v>
      </c>
      <c r="H58" s="4">
        <v>171</v>
      </c>
      <c r="I58" s="4"/>
      <c r="J58" s="4">
        <v>373</v>
      </c>
      <c r="K58" s="4">
        <v>132</v>
      </c>
      <c r="L58" s="4">
        <v>188</v>
      </c>
      <c r="M58" s="4">
        <v>250</v>
      </c>
      <c r="N58" s="4">
        <v>156</v>
      </c>
      <c r="O58" s="4">
        <v>83</v>
      </c>
      <c r="P58" s="4">
        <v>1057</v>
      </c>
      <c r="Q58" s="4">
        <v>122</v>
      </c>
      <c r="R58" s="4">
        <v>512</v>
      </c>
      <c r="S58" s="4">
        <v>344</v>
      </c>
      <c r="T58" s="4">
        <v>200</v>
      </c>
      <c r="U58" s="4">
        <v>250</v>
      </c>
      <c r="V58" s="4">
        <v>769</v>
      </c>
      <c r="W58" s="4">
        <v>264</v>
      </c>
      <c r="X58" s="4">
        <v>246</v>
      </c>
      <c r="Y58" s="4"/>
      <c r="Z58" s="4">
        <v>334</v>
      </c>
      <c r="AA58" s="4">
        <v>149</v>
      </c>
      <c r="AB58" s="4">
        <v>101</v>
      </c>
      <c r="AC58" s="4">
        <v>139</v>
      </c>
      <c r="AD58" s="4"/>
      <c r="AF58">
        <v>63</v>
      </c>
      <c r="AG58" s="4">
        <f t="shared" si="0"/>
        <v>7623</v>
      </c>
    </row>
    <row r="59" spans="1:33" x14ac:dyDescent="0.3">
      <c r="A59" s="2" t="s">
        <v>106</v>
      </c>
      <c r="B59" s="4">
        <v>163</v>
      </c>
      <c r="C59" s="4">
        <v>160</v>
      </c>
      <c r="D59" s="4">
        <v>436</v>
      </c>
      <c r="E59" s="4">
        <v>407</v>
      </c>
      <c r="F59" s="4">
        <v>380</v>
      </c>
      <c r="G59" s="4">
        <v>174</v>
      </c>
      <c r="H59" s="4">
        <v>171</v>
      </c>
      <c r="I59" s="4">
        <v>205</v>
      </c>
      <c r="J59" s="4">
        <v>373</v>
      </c>
      <c r="K59" s="4">
        <v>132</v>
      </c>
      <c r="L59" s="4">
        <v>188</v>
      </c>
      <c r="M59" s="4">
        <v>250</v>
      </c>
      <c r="N59" s="4">
        <v>156</v>
      </c>
      <c r="O59" s="4">
        <v>113</v>
      </c>
      <c r="P59" s="4">
        <v>1057</v>
      </c>
      <c r="Q59" s="4">
        <v>122</v>
      </c>
      <c r="R59" s="4">
        <v>512</v>
      </c>
      <c r="S59" s="4">
        <v>423</v>
      </c>
      <c r="T59" s="4">
        <v>200</v>
      </c>
      <c r="U59" s="4">
        <v>250</v>
      </c>
      <c r="V59" s="4">
        <v>769</v>
      </c>
      <c r="W59" s="4">
        <v>264</v>
      </c>
      <c r="X59" s="4">
        <v>246</v>
      </c>
      <c r="Y59" s="4"/>
      <c r="Z59" s="4">
        <v>334</v>
      </c>
      <c r="AA59" s="4">
        <v>149</v>
      </c>
      <c r="AB59" s="4">
        <v>101</v>
      </c>
      <c r="AC59" s="4">
        <v>139</v>
      </c>
      <c r="AD59" s="4"/>
      <c r="AF59">
        <v>63</v>
      </c>
      <c r="AG59" s="4">
        <f t="shared" si="0"/>
        <v>7937</v>
      </c>
    </row>
    <row r="60" spans="1:33" x14ac:dyDescent="0.3">
      <c r="A60" s="2" t="s">
        <v>107</v>
      </c>
      <c r="B60" s="4">
        <v>163</v>
      </c>
      <c r="C60" s="4">
        <v>160</v>
      </c>
      <c r="D60" s="4">
        <v>436</v>
      </c>
      <c r="E60" s="4">
        <v>407</v>
      </c>
      <c r="F60" s="4">
        <v>380</v>
      </c>
      <c r="G60" s="4">
        <v>174</v>
      </c>
      <c r="H60" s="4">
        <v>171</v>
      </c>
      <c r="I60" s="4">
        <v>205</v>
      </c>
      <c r="J60" s="4">
        <v>373</v>
      </c>
      <c r="K60" s="4">
        <v>132</v>
      </c>
      <c r="L60" s="4">
        <v>188</v>
      </c>
      <c r="M60" s="4">
        <v>250</v>
      </c>
      <c r="N60" s="4">
        <v>156</v>
      </c>
      <c r="O60" s="4">
        <v>113</v>
      </c>
      <c r="P60" s="4">
        <v>1057</v>
      </c>
      <c r="Q60" s="4">
        <v>122</v>
      </c>
      <c r="R60" s="4">
        <v>512</v>
      </c>
      <c r="S60" s="4">
        <v>423</v>
      </c>
      <c r="T60" s="4">
        <v>200</v>
      </c>
      <c r="U60" s="4">
        <v>250</v>
      </c>
      <c r="V60" s="4">
        <v>769</v>
      </c>
      <c r="W60" s="4">
        <v>264</v>
      </c>
      <c r="X60" s="4">
        <v>238</v>
      </c>
      <c r="Y60" s="4"/>
      <c r="Z60" s="4">
        <v>334</v>
      </c>
      <c r="AA60" s="4">
        <v>149</v>
      </c>
      <c r="AB60" s="4">
        <v>101</v>
      </c>
      <c r="AC60" s="4">
        <v>139</v>
      </c>
      <c r="AD60" s="4"/>
      <c r="AF60">
        <v>63</v>
      </c>
      <c r="AG60" s="4">
        <f t="shared" si="0"/>
        <v>7929</v>
      </c>
    </row>
    <row r="61" spans="1:33" x14ac:dyDescent="0.3">
      <c r="A61" s="2" t="s">
        <v>108</v>
      </c>
      <c r="B61" s="4">
        <v>163</v>
      </c>
      <c r="C61" s="4">
        <v>160</v>
      </c>
      <c r="D61" s="4">
        <v>436</v>
      </c>
      <c r="E61" s="4">
        <v>407</v>
      </c>
      <c r="F61" s="4">
        <v>380</v>
      </c>
      <c r="G61" s="4">
        <v>174</v>
      </c>
      <c r="H61" s="4">
        <v>171</v>
      </c>
      <c r="I61" s="4">
        <v>205</v>
      </c>
      <c r="J61" s="4">
        <v>373</v>
      </c>
      <c r="K61" s="4">
        <v>132</v>
      </c>
      <c r="L61" s="4">
        <v>188</v>
      </c>
      <c r="M61" s="4">
        <v>250</v>
      </c>
      <c r="N61" s="4">
        <v>156</v>
      </c>
      <c r="O61" s="4">
        <v>113</v>
      </c>
      <c r="P61" s="4">
        <v>1057</v>
      </c>
      <c r="Q61" s="4">
        <v>122</v>
      </c>
      <c r="R61" s="4">
        <v>512</v>
      </c>
      <c r="S61" s="4">
        <v>423</v>
      </c>
      <c r="T61" s="4">
        <v>200</v>
      </c>
      <c r="U61" s="4">
        <v>250</v>
      </c>
      <c r="V61" s="4">
        <v>769</v>
      </c>
      <c r="W61" s="4">
        <v>264</v>
      </c>
      <c r="X61" s="4">
        <v>238</v>
      </c>
      <c r="Y61" s="4"/>
      <c r="Z61" s="4">
        <v>334</v>
      </c>
      <c r="AA61" s="4">
        <v>149</v>
      </c>
      <c r="AB61" s="4">
        <v>101</v>
      </c>
      <c r="AC61" s="4">
        <v>140</v>
      </c>
      <c r="AD61" s="4"/>
      <c r="AF61">
        <v>63</v>
      </c>
      <c r="AG61" s="4">
        <f t="shared" si="0"/>
        <v>7930</v>
      </c>
    </row>
    <row r="62" spans="1:33" x14ac:dyDescent="0.3">
      <c r="A62" s="2" t="s">
        <v>109</v>
      </c>
      <c r="B62" s="4">
        <v>163</v>
      </c>
      <c r="C62" s="4">
        <v>160</v>
      </c>
      <c r="D62" s="4">
        <v>436</v>
      </c>
      <c r="E62" s="4">
        <v>407</v>
      </c>
      <c r="F62" s="4">
        <v>380</v>
      </c>
      <c r="G62" s="4">
        <v>174</v>
      </c>
      <c r="H62" s="4">
        <v>171</v>
      </c>
      <c r="I62" s="4">
        <v>205</v>
      </c>
      <c r="J62" s="4">
        <v>373</v>
      </c>
      <c r="K62" s="4">
        <v>132</v>
      </c>
      <c r="L62" s="4">
        <v>188</v>
      </c>
      <c r="M62" s="4">
        <v>250</v>
      </c>
      <c r="N62" s="4">
        <v>156</v>
      </c>
      <c r="O62" s="4">
        <v>113</v>
      </c>
      <c r="P62" s="4">
        <v>1057</v>
      </c>
      <c r="Q62" s="4">
        <v>122</v>
      </c>
      <c r="R62" s="4">
        <v>512</v>
      </c>
      <c r="S62" s="4">
        <v>423</v>
      </c>
      <c r="T62" s="4">
        <v>200</v>
      </c>
      <c r="U62" s="4">
        <v>250</v>
      </c>
      <c r="V62" s="4">
        <v>769</v>
      </c>
      <c r="W62" s="4">
        <v>264</v>
      </c>
      <c r="X62" s="4">
        <v>238</v>
      </c>
      <c r="Y62" s="4"/>
      <c r="Z62" s="4">
        <v>334</v>
      </c>
      <c r="AA62" s="4">
        <v>149</v>
      </c>
      <c r="AB62" s="4">
        <v>101</v>
      </c>
      <c r="AC62" s="4">
        <v>140</v>
      </c>
      <c r="AD62" s="4"/>
      <c r="AF62">
        <v>63</v>
      </c>
      <c r="AG62" s="4">
        <f t="shared" si="0"/>
        <v>7930</v>
      </c>
    </row>
    <row r="63" spans="1:33" x14ac:dyDescent="0.3">
      <c r="A63" s="2" t="s">
        <v>110</v>
      </c>
      <c r="B63" s="4">
        <v>163</v>
      </c>
      <c r="C63" s="4">
        <v>160</v>
      </c>
      <c r="D63" s="4">
        <v>436</v>
      </c>
      <c r="E63" s="4">
        <v>407</v>
      </c>
      <c r="F63" s="4">
        <v>380</v>
      </c>
      <c r="G63" s="4">
        <v>174</v>
      </c>
      <c r="H63" s="4">
        <v>171</v>
      </c>
      <c r="I63" s="4">
        <v>205</v>
      </c>
      <c r="J63" s="4">
        <v>373</v>
      </c>
      <c r="K63" s="4">
        <v>132</v>
      </c>
      <c r="L63" s="4">
        <v>188</v>
      </c>
      <c r="M63" s="4">
        <v>250</v>
      </c>
      <c r="N63" s="4">
        <v>156</v>
      </c>
      <c r="O63" s="4">
        <v>113</v>
      </c>
      <c r="P63" s="4">
        <v>1057</v>
      </c>
      <c r="Q63" s="4">
        <v>122</v>
      </c>
      <c r="R63" s="4">
        <v>522</v>
      </c>
      <c r="S63" s="4">
        <v>423</v>
      </c>
      <c r="T63" s="4">
        <v>198</v>
      </c>
      <c r="U63" s="4">
        <v>250</v>
      </c>
      <c r="V63" s="4">
        <v>769</v>
      </c>
      <c r="W63" s="4">
        <v>264</v>
      </c>
      <c r="X63" s="4">
        <v>238</v>
      </c>
      <c r="Y63" s="4"/>
      <c r="Z63" s="4">
        <v>334</v>
      </c>
      <c r="AA63" s="4">
        <v>149</v>
      </c>
      <c r="AB63" s="4">
        <v>101</v>
      </c>
      <c r="AC63" s="4">
        <v>140</v>
      </c>
      <c r="AD63" s="4"/>
      <c r="AF63">
        <v>63</v>
      </c>
      <c r="AG63" s="4">
        <f t="shared" si="0"/>
        <v>7938</v>
      </c>
    </row>
    <row r="64" spans="1:33" x14ac:dyDescent="0.3">
      <c r="A64" s="2" t="s">
        <v>111</v>
      </c>
      <c r="B64" s="4">
        <v>163</v>
      </c>
      <c r="C64" s="4">
        <v>160</v>
      </c>
      <c r="D64" s="4">
        <v>436</v>
      </c>
      <c r="E64" s="4">
        <v>407</v>
      </c>
      <c r="F64" s="4">
        <v>380</v>
      </c>
      <c r="G64" s="4">
        <v>174</v>
      </c>
      <c r="H64" s="4">
        <v>171</v>
      </c>
      <c r="I64" s="4">
        <v>205</v>
      </c>
      <c r="J64" s="4">
        <v>373</v>
      </c>
      <c r="K64" s="4">
        <v>132</v>
      </c>
      <c r="L64" s="4">
        <v>188</v>
      </c>
      <c r="M64" s="4">
        <v>250</v>
      </c>
      <c r="N64" s="4">
        <v>156</v>
      </c>
      <c r="O64" s="4">
        <v>113</v>
      </c>
      <c r="P64" s="4">
        <v>1057</v>
      </c>
      <c r="Q64" s="4">
        <v>122</v>
      </c>
      <c r="R64" s="4">
        <v>522</v>
      </c>
      <c r="S64" s="4">
        <v>423</v>
      </c>
      <c r="T64" s="4">
        <v>198</v>
      </c>
      <c r="U64" s="4">
        <v>250</v>
      </c>
      <c r="V64" s="4">
        <v>769</v>
      </c>
      <c r="W64" s="4">
        <v>264</v>
      </c>
      <c r="X64" s="4">
        <v>238</v>
      </c>
      <c r="Y64" s="4"/>
      <c r="Z64" s="4">
        <v>334</v>
      </c>
      <c r="AA64" s="4">
        <v>149</v>
      </c>
      <c r="AB64" s="4">
        <v>101</v>
      </c>
      <c r="AC64" s="4">
        <v>140</v>
      </c>
      <c r="AD64" s="4"/>
      <c r="AF64">
        <v>63</v>
      </c>
      <c r="AG64" s="4">
        <f t="shared" si="0"/>
        <v>7938</v>
      </c>
    </row>
    <row r="65" spans="1:33" x14ac:dyDescent="0.3">
      <c r="A65" s="2" t="s">
        <v>112</v>
      </c>
      <c r="B65" s="4">
        <v>163</v>
      </c>
      <c r="C65" s="4">
        <v>160</v>
      </c>
      <c r="D65" s="4">
        <v>436</v>
      </c>
      <c r="E65" s="4">
        <v>407</v>
      </c>
      <c r="F65" s="4">
        <v>380</v>
      </c>
      <c r="G65" s="4">
        <v>174</v>
      </c>
      <c r="H65" s="4">
        <v>171</v>
      </c>
      <c r="I65" s="4">
        <v>205</v>
      </c>
      <c r="J65" s="4">
        <v>373</v>
      </c>
      <c r="K65" s="4">
        <v>132</v>
      </c>
      <c r="L65" s="4">
        <v>188</v>
      </c>
      <c r="M65" s="4">
        <v>250</v>
      </c>
      <c r="N65" s="4">
        <v>156</v>
      </c>
      <c r="O65" s="4">
        <v>113</v>
      </c>
      <c r="P65" s="4">
        <v>1057</v>
      </c>
      <c r="Q65" s="4">
        <v>122</v>
      </c>
      <c r="R65" s="4">
        <v>522</v>
      </c>
      <c r="S65" s="4">
        <v>423</v>
      </c>
      <c r="T65" s="4">
        <v>198</v>
      </c>
      <c r="U65" s="4">
        <v>250</v>
      </c>
      <c r="V65" s="4">
        <v>769</v>
      </c>
      <c r="W65" s="4">
        <v>264</v>
      </c>
      <c r="X65" s="4">
        <v>238</v>
      </c>
      <c r="Y65" s="4"/>
      <c r="Z65" s="4">
        <v>334</v>
      </c>
      <c r="AA65" s="4">
        <v>149</v>
      </c>
      <c r="AB65" s="4">
        <v>101</v>
      </c>
      <c r="AC65" s="4">
        <v>140</v>
      </c>
      <c r="AD65" s="4"/>
      <c r="AF65">
        <v>63</v>
      </c>
      <c r="AG65" s="4">
        <f t="shared" si="0"/>
        <v>7938</v>
      </c>
    </row>
    <row r="66" spans="1:33" x14ac:dyDescent="0.3">
      <c r="A66" s="2" t="s">
        <v>113</v>
      </c>
      <c r="B66" s="4">
        <v>163</v>
      </c>
      <c r="C66" s="4">
        <v>160</v>
      </c>
      <c r="D66" s="4">
        <v>436</v>
      </c>
      <c r="E66" s="4">
        <v>407</v>
      </c>
      <c r="F66" s="4">
        <v>380</v>
      </c>
      <c r="G66" s="4">
        <v>174</v>
      </c>
      <c r="H66" s="4">
        <v>171</v>
      </c>
      <c r="I66" s="4">
        <v>205</v>
      </c>
      <c r="J66" s="4">
        <v>373</v>
      </c>
      <c r="K66" s="4">
        <v>132</v>
      </c>
      <c r="L66" s="4">
        <v>188</v>
      </c>
      <c r="M66" s="4">
        <v>250</v>
      </c>
      <c r="N66" s="4">
        <v>156</v>
      </c>
      <c r="O66" s="4">
        <v>113</v>
      </c>
      <c r="P66" s="4">
        <v>1057</v>
      </c>
      <c r="Q66" s="4">
        <v>122</v>
      </c>
      <c r="R66" s="4">
        <v>522</v>
      </c>
      <c r="S66" s="4">
        <v>423</v>
      </c>
      <c r="T66" s="4">
        <v>198</v>
      </c>
      <c r="U66" s="4">
        <v>250</v>
      </c>
      <c r="V66" s="4">
        <v>769</v>
      </c>
      <c r="W66" s="4">
        <v>264</v>
      </c>
      <c r="X66" s="4">
        <v>238</v>
      </c>
      <c r="Y66" s="4"/>
      <c r="Z66" s="4">
        <v>334</v>
      </c>
      <c r="AA66" s="4">
        <v>149</v>
      </c>
      <c r="AB66" s="4">
        <v>101</v>
      </c>
      <c r="AC66" s="4">
        <v>140</v>
      </c>
      <c r="AD66" s="4"/>
      <c r="AF66">
        <v>63</v>
      </c>
      <c r="AG66" s="4">
        <f t="shared" si="0"/>
        <v>7938</v>
      </c>
    </row>
    <row r="67" spans="1:33" x14ac:dyDescent="0.3">
      <c r="A67" s="2" t="s">
        <v>114</v>
      </c>
      <c r="B67" s="4">
        <v>163</v>
      </c>
      <c r="C67" s="4">
        <v>160</v>
      </c>
      <c r="D67" s="4">
        <v>436</v>
      </c>
      <c r="E67" s="4">
        <v>407</v>
      </c>
      <c r="F67" s="4">
        <v>380</v>
      </c>
      <c r="G67" s="4">
        <v>174</v>
      </c>
      <c r="H67" s="4">
        <v>171</v>
      </c>
      <c r="I67" s="4">
        <v>205</v>
      </c>
      <c r="J67" s="4">
        <v>373</v>
      </c>
      <c r="K67" s="4">
        <v>132</v>
      </c>
      <c r="L67" s="4">
        <v>188</v>
      </c>
      <c r="M67" s="4">
        <v>250</v>
      </c>
      <c r="N67" s="4">
        <v>156</v>
      </c>
      <c r="O67" s="4">
        <v>113</v>
      </c>
      <c r="P67" s="4">
        <v>1057</v>
      </c>
      <c r="Q67" s="4">
        <v>122</v>
      </c>
      <c r="R67" s="4">
        <v>522</v>
      </c>
      <c r="S67" s="4">
        <v>423</v>
      </c>
      <c r="T67" s="4">
        <v>198</v>
      </c>
      <c r="U67" s="4">
        <v>250</v>
      </c>
      <c r="V67" s="4">
        <v>769</v>
      </c>
      <c r="W67" s="4">
        <v>264</v>
      </c>
      <c r="X67" s="4">
        <v>228</v>
      </c>
      <c r="Y67" s="4"/>
      <c r="Z67" s="4">
        <v>334</v>
      </c>
      <c r="AA67" s="4">
        <v>149</v>
      </c>
      <c r="AB67" s="4">
        <v>101</v>
      </c>
      <c r="AC67" s="4">
        <v>147</v>
      </c>
      <c r="AD67" s="4"/>
      <c r="AF67">
        <v>63</v>
      </c>
      <c r="AG67" s="4">
        <f t="shared" ref="AG67:AG130" si="1">SUM(B67:AF67)</f>
        <v>7935</v>
      </c>
    </row>
    <row r="68" spans="1:33" x14ac:dyDescent="0.3">
      <c r="A68" s="2" t="s">
        <v>115</v>
      </c>
      <c r="B68" s="4">
        <v>163</v>
      </c>
      <c r="C68" s="4">
        <v>160</v>
      </c>
      <c r="D68" s="4">
        <v>436</v>
      </c>
      <c r="E68" s="4">
        <v>407</v>
      </c>
      <c r="F68" s="4">
        <v>380</v>
      </c>
      <c r="G68" s="4">
        <v>174</v>
      </c>
      <c r="H68" s="4">
        <v>171</v>
      </c>
      <c r="I68" s="4">
        <v>205</v>
      </c>
      <c r="J68" s="4">
        <v>373</v>
      </c>
      <c r="K68" s="4">
        <v>132</v>
      </c>
      <c r="L68" s="4">
        <v>188</v>
      </c>
      <c r="M68" s="4">
        <v>250</v>
      </c>
      <c r="N68" s="4">
        <v>156</v>
      </c>
      <c r="O68" s="4">
        <v>113</v>
      </c>
      <c r="P68" s="4">
        <v>1057</v>
      </c>
      <c r="Q68" s="4">
        <v>122</v>
      </c>
      <c r="R68" s="4">
        <v>522</v>
      </c>
      <c r="S68" s="4">
        <v>423</v>
      </c>
      <c r="T68" s="4">
        <v>198</v>
      </c>
      <c r="U68" s="4">
        <v>250</v>
      </c>
      <c r="V68" s="4">
        <v>769</v>
      </c>
      <c r="W68" s="4">
        <v>271</v>
      </c>
      <c r="X68" s="4">
        <v>228</v>
      </c>
      <c r="Y68" s="4"/>
      <c r="Z68" s="4">
        <v>360</v>
      </c>
      <c r="AA68" s="4">
        <v>149</v>
      </c>
      <c r="AB68" s="4">
        <v>101</v>
      </c>
      <c r="AC68" s="4">
        <v>147</v>
      </c>
      <c r="AD68" s="4"/>
      <c r="AF68">
        <v>63</v>
      </c>
      <c r="AG68" s="4">
        <f t="shared" si="1"/>
        <v>7968</v>
      </c>
    </row>
    <row r="69" spans="1:33" x14ac:dyDescent="0.3">
      <c r="A69" s="2" t="s">
        <v>116</v>
      </c>
      <c r="B69" s="4">
        <v>163</v>
      </c>
      <c r="C69" s="4">
        <v>160</v>
      </c>
      <c r="D69" s="4">
        <v>436</v>
      </c>
      <c r="E69" s="4">
        <v>407</v>
      </c>
      <c r="F69" s="4">
        <v>380</v>
      </c>
      <c r="G69" s="4">
        <v>174</v>
      </c>
      <c r="H69" s="4">
        <v>171</v>
      </c>
      <c r="I69" s="4">
        <v>205</v>
      </c>
      <c r="J69" s="4">
        <v>373</v>
      </c>
      <c r="K69" s="4">
        <v>132</v>
      </c>
      <c r="L69" s="4">
        <v>188</v>
      </c>
      <c r="M69" s="4">
        <v>250</v>
      </c>
      <c r="N69" s="4">
        <v>156</v>
      </c>
      <c r="O69" s="4">
        <v>129</v>
      </c>
      <c r="P69" s="4">
        <v>1057</v>
      </c>
      <c r="Q69" s="4">
        <v>122</v>
      </c>
      <c r="R69" s="4">
        <v>522</v>
      </c>
      <c r="S69" s="4">
        <v>423</v>
      </c>
      <c r="T69" s="4">
        <v>198</v>
      </c>
      <c r="U69" s="4">
        <v>250</v>
      </c>
      <c r="V69" s="4">
        <v>769</v>
      </c>
      <c r="W69" s="4">
        <v>271</v>
      </c>
      <c r="X69" s="4">
        <v>228</v>
      </c>
      <c r="Y69" s="4"/>
      <c r="Z69" s="4">
        <v>360</v>
      </c>
      <c r="AA69" s="4">
        <v>149</v>
      </c>
      <c r="AB69" s="4">
        <v>101</v>
      </c>
      <c r="AC69" s="4">
        <v>147</v>
      </c>
      <c r="AD69" s="4"/>
      <c r="AF69">
        <v>63</v>
      </c>
      <c r="AG69" s="4">
        <f t="shared" si="1"/>
        <v>7984</v>
      </c>
    </row>
    <row r="70" spans="1:33" x14ac:dyDescent="0.3">
      <c r="A70" s="2" t="s">
        <v>117</v>
      </c>
      <c r="B70" s="4">
        <v>163</v>
      </c>
      <c r="C70" s="4">
        <v>160</v>
      </c>
      <c r="D70" s="4">
        <v>436</v>
      </c>
      <c r="E70" s="4">
        <v>407</v>
      </c>
      <c r="F70" s="4">
        <v>380</v>
      </c>
      <c r="G70" s="4">
        <v>174</v>
      </c>
      <c r="H70" s="4">
        <v>171</v>
      </c>
      <c r="I70" s="4">
        <v>205</v>
      </c>
      <c r="J70" s="4">
        <v>373</v>
      </c>
      <c r="K70" s="4">
        <v>132</v>
      </c>
      <c r="L70" s="4">
        <v>188</v>
      </c>
      <c r="M70" s="4">
        <v>250</v>
      </c>
      <c r="N70" s="4">
        <v>156</v>
      </c>
      <c r="O70" s="4">
        <v>129</v>
      </c>
      <c r="P70" s="4">
        <v>1057</v>
      </c>
      <c r="Q70" s="4">
        <v>122</v>
      </c>
      <c r="R70" s="4">
        <v>522</v>
      </c>
      <c r="S70" s="4">
        <v>423</v>
      </c>
      <c r="T70" s="4">
        <v>198</v>
      </c>
      <c r="U70" s="4">
        <v>350</v>
      </c>
      <c r="V70" s="4">
        <v>769</v>
      </c>
      <c r="W70" s="4">
        <v>271</v>
      </c>
      <c r="X70" s="4">
        <v>228</v>
      </c>
      <c r="Y70" s="4"/>
      <c r="Z70" s="4">
        <v>360</v>
      </c>
      <c r="AA70" s="4">
        <v>149</v>
      </c>
      <c r="AB70" s="4">
        <v>101</v>
      </c>
      <c r="AC70" s="4">
        <v>147</v>
      </c>
      <c r="AD70" s="4"/>
      <c r="AF70">
        <v>63</v>
      </c>
      <c r="AG70" s="4">
        <f t="shared" si="1"/>
        <v>8084</v>
      </c>
    </row>
    <row r="71" spans="1:33" x14ac:dyDescent="0.3">
      <c r="A71" s="2" t="s">
        <v>118</v>
      </c>
      <c r="B71" s="4">
        <v>163</v>
      </c>
      <c r="C71" s="4">
        <v>160</v>
      </c>
      <c r="D71" s="4">
        <v>436</v>
      </c>
      <c r="E71" s="4">
        <v>407</v>
      </c>
      <c r="F71" s="4">
        <v>380</v>
      </c>
      <c r="G71" s="4">
        <v>174</v>
      </c>
      <c r="H71" s="4">
        <v>171</v>
      </c>
      <c r="I71" s="4">
        <v>205</v>
      </c>
      <c r="J71" s="4">
        <v>373</v>
      </c>
      <c r="K71" s="4">
        <v>132</v>
      </c>
      <c r="L71" s="4">
        <v>188</v>
      </c>
      <c r="M71" s="4">
        <v>250</v>
      </c>
      <c r="N71" s="4">
        <v>156</v>
      </c>
      <c r="O71" s="4">
        <v>129</v>
      </c>
      <c r="P71" s="4">
        <v>1057</v>
      </c>
      <c r="Q71" s="4">
        <v>122</v>
      </c>
      <c r="R71" s="4">
        <v>522</v>
      </c>
      <c r="S71" s="4">
        <v>423</v>
      </c>
      <c r="T71" s="4">
        <v>198</v>
      </c>
      <c r="U71" s="4">
        <v>350</v>
      </c>
      <c r="V71" s="4">
        <v>769</v>
      </c>
      <c r="W71" s="4">
        <v>271</v>
      </c>
      <c r="X71" s="4">
        <v>228</v>
      </c>
      <c r="Y71" s="4"/>
      <c r="Z71" s="4">
        <v>360</v>
      </c>
      <c r="AA71" s="4">
        <v>149</v>
      </c>
      <c r="AB71" s="4">
        <v>101</v>
      </c>
      <c r="AC71" s="4">
        <v>147</v>
      </c>
      <c r="AD71" s="4"/>
      <c r="AF71">
        <v>63</v>
      </c>
      <c r="AG71" s="4">
        <f t="shared" si="1"/>
        <v>8084</v>
      </c>
    </row>
    <row r="72" spans="1:33" x14ac:dyDescent="0.3">
      <c r="A72" s="2" t="s">
        <v>119</v>
      </c>
      <c r="B72" s="4">
        <v>163</v>
      </c>
      <c r="C72" s="4">
        <v>160</v>
      </c>
      <c r="D72" s="4">
        <v>436</v>
      </c>
      <c r="E72" s="4">
        <v>407</v>
      </c>
      <c r="F72" s="4">
        <v>380</v>
      </c>
      <c r="G72" s="4">
        <v>174</v>
      </c>
      <c r="H72" s="4">
        <v>171</v>
      </c>
      <c r="I72" s="4">
        <v>205</v>
      </c>
      <c r="J72" s="4">
        <v>373</v>
      </c>
      <c r="K72" s="4">
        <v>132</v>
      </c>
      <c r="L72" s="4">
        <v>203</v>
      </c>
      <c r="M72" s="4">
        <v>250</v>
      </c>
      <c r="N72" s="4">
        <v>156</v>
      </c>
      <c r="O72" s="4">
        <v>129</v>
      </c>
      <c r="P72" s="4">
        <v>1057</v>
      </c>
      <c r="Q72" s="4">
        <v>122</v>
      </c>
      <c r="R72" s="4">
        <v>522</v>
      </c>
      <c r="S72" s="4">
        <v>423</v>
      </c>
      <c r="T72" s="4">
        <v>198</v>
      </c>
      <c r="U72" s="4">
        <v>350</v>
      </c>
      <c r="V72" s="4">
        <v>769</v>
      </c>
      <c r="W72" s="4">
        <v>271</v>
      </c>
      <c r="X72" s="4">
        <v>228</v>
      </c>
      <c r="Y72" s="4"/>
      <c r="Z72" s="4">
        <v>360</v>
      </c>
      <c r="AA72" s="4">
        <v>149</v>
      </c>
      <c r="AB72" s="4">
        <v>101</v>
      </c>
      <c r="AC72" s="4">
        <v>147</v>
      </c>
      <c r="AD72" s="4"/>
      <c r="AF72">
        <v>63</v>
      </c>
      <c r="AG72" s="4">
        <f t="shared" si="1"/>
        <v>8099</v>
      </c>
    </row>
    <row r="73" spans="1:33" x14ac:dyDescent="0.3">
      <c r="A73" s="2" t="s">
        <v>120</v>
      </c>
      <c r="B73" s="4">
        <v>163</v>
      </c>
      <c r="C73" s="4">
        <v>160</v>
      </c>
      <c r="D73" s="4">
        <v>513</v>
      </c>
      <c r="E73" s="4">
        <v>407</v>
      </c>
      <c r="F73" s="4">
        <v>380</v>
      </c>
      <c r="G73" s="4">
        <v>174</v>
      </c>
      <c r="H73" s="4">
        <v>171</v>
      </c>
      <c r="I73" s="4">
        <v>205</v>
      </c>
      <c r="J73" s="4">
        <v>373</v>
      </c>
      <c r="K73" s="4">
        <v>132</v>
      </c>
      <c r="L73" s="4">
        <v>203</v>
      </c>
      <c r="M73" s="4">
        <v>250</v>
      </c>
      <c r="N73" s="4">
        <v>156</v>
      </c>
      <c r="O73" s="4">
        <v>129</v>
      </c>
      <c r="P73" s="4">
        <v>1057</v>
      </c>
      <c r="Q73" s="4">
        <v>122</v>
      </c>
      <c r="R73" s="4">
        <v>522</v>
      </c>
      <c r="S73" s="4">
        <v>423</v>
      </c>
      <c r="T73" s="4">
        <v>198</v>
      </c>
      <c r="U73" s="4">
        <v>350</v>
      </c>
      <c r="V73" s="4">
        <v>769</v>
      </c>
      <c r="W73" s="4">
        <v>271</v>
      </c>
      <c r="X73" s="4">
        <v>228</v>
      </c>
      <c r="Y73" s="4"/>
      <c r="Z73" s="4">
        <v>360</v>
      </c>
      <c r="AA73" s="4">
        <v>149</v>
      </c>
      <c r="AB73" s="4">
        <v>101</v>
      </c>
      <c r="AC73" s="4">
        <v>147</v>
      </c>
      <c r="AD73" s="4"/>
      <c r="AF73">
        <v>63</v>
      </c>
      <c r="AG73" s="4">
        <f t="shared" si="1"/>
        <v>8176</v>
      </c>
    </row>
    <row r="74" spans="1:33" x14ac:dyDescent="0.3">
      <c r="A74" s="2" t="s">
        <v>121</v>
      </c>
      <c r="B74" s="4">
        <v>163</v>
      </c>
      <c r="C74" s="4">
        <v>160</v>
      </c>
      <c r="D74" s="4">
        <v>513</v>
      </c>
      <c r="E74" s="4">
        <v>407</v>
      </c>
      <c r="F74" s="4">
        <v>380</v>
      </c>
      <c r="G74" s="4">
        <v>174</v>
      </c>
      <c r="H74" s="4">
        <v>171</v>
      </c>
      <c r="I74" s="4">
        <v>205</v>
      </c>
      <c r="J74" s="4">
        <v>373</v>
      </c>
      <c r="K74" s="4">
        <v>132</v>
      </c>
      <c r="L74" s="4">
        <v>203</v>
      </c>
      <c r="M74" s="4">
        <v>250</v>
      </c>
      <c r="N74" s="4">
        <v>156</v>
      </c>
      <c r="O74" s="4">
        <v>129</v>
      </c>
      <c r="P74" s="4">
        <v>1057</v>
      </c>
      <c r="Q74" s="4">
        <v>122</v>
      </c>
      <c r="R74" s="4">
        <v>522</v>
      </c>
      <c r="S74" s="4">
        <v>423</v>
      </c>
      <c r="T74" s="4">
        <v>198</v>
      </c>
      <c r="U74" s="4">
        <v>350</v>
      </c>
      <c r="V74" s="4">
        <v>769</v>
      </c>
      <c r="W74" s="4">
        <v>271</v>
      </c>
      <c r="X74" s="4">
        <v>228</v>
      </c>
      <c r="Y74" s="4"/>
      <c r="Z74" s="4">
        <v>360</v>
      </c>
      <c r="AA74" s="4">
        <v>149</v>
      </c>
      <c r="AB74" s="4">
        <v>101</v>
      </c>
      <c r="AC74" s="4">
        <v>147</v>
      </c>
      <c r="AD74" s="4"/>
      <c r="AF74">
        <v>63</v>
      </c>
      <c r="AG74" s="4">
        <f t="shared" si="1"/>
        <v>8176</v>
      </c>
    </row>
    <row r="75" spans="1:33" x14ac:dyDescent="0.3">
      <c r="A75" s="2" t="s">
        <v>122</v>
      </c>
      <c r="B75" s="4">
        <v>163</v>
      </c>
      <c r="C75" s="4">
        <v>160</v>
      </c>
      <c r="D75" s="4">
        <v>513</v>
      </c>
      <c r="E75" s="4">
        <v>407</v>
      </c>
      <c r="F75" s="4">
        <v>380</v>
      </c>
      <c r="G75" s="4">
        <v>174</v>
      </c>
      <c r="H75" s="4">
        <v>171</v>
      </c>
      <c r="I75" s="4">
        <v>205</v>
      </c>
      <c r="J75" s="4">
        <v>373</v>
      </c>
      <c r="K75" s="4">
        <v>132</v>
      </c>
      <c r="L75" s="4">
        <v>203</v>
      </c>
      <c r="M75" s="4">
        <v>250</v>
      </c>
      <c r="N75" s="4">
        <v>156</v>
      </c>
      <c r="O75" s="4">
        <v>129</v>
      </c>
      <c r="P75" s="4">
        <v>1057</v>
      </c>
      <c r="Q75" s="4">
        <v>122</v>
      </c>
      <c r="R75" s="4">
        <v>522</v>
      </c>
      <c r="S75" s="4">
        <v>423</v>
      </c>
      <c r="T75" s="4">
        <v>198</v>
      </c>
      <c r="U75" s="4">
        <v>350</v>
      </c>
      <c r="V75" s="4">
        <v>769</v>
      </c>
      <c r="W75" s="4">
        <v>271</v>
      </c>
      <c r="X75" s="4">
        <v>228</v>
      </c>
      <c r="Y75" s="4"/>
      <c r="Z75" s="4">
        <v>360</v>
      </c>
      <c r="AA75" s="4">
        <v>149</v>
      </c>
      <c r="AB75" s="4">
        <v>101</v>
      </c>
      <c r="AC75" s="4">
        <v>147</v>
      </c>
      <c r="AD75" s="4"/>
      <c r="AF75">
        <v>63</v>
      </c>
      <c r="AG75" s="4">
        <f t="shared" si="1"/>
        <v>8176</v>
      </c>
    </row>
    <row r="76" spans="1:33" x14ac:dyDescent="0.3">
      <c r="A76" s="2" t="s">
        <v>123</v>
      </c>
      <c r="B76" s="4">
        <v>163</v>
      </c>
      <c r="C76" s="4">
        <v>160</v>
      </c>
      <c r="D76" s="4">
        <v>513</v>
      </c>
      <c r="E76" s="4">
        <v>407</v>
      </c>
      <c r="F76" s="4">
        <v>380</v>
      </c>
      <c r="G76" s="4">
        <v>174</v>
      </c>
      <c r="H76" s="4">
        <v>171</v>
      </c>
      <c r="I76" s="4">
        <v>205</v>
      </c>
      <c r="J76" s="4">
        <v>373</v>
      </c>
      <c r="K76" s="4">
        <v>132</v>
      </c>
      <c r="L76" s="4">
        <v>203</v>
      </c>
      <c r="M76" s="4">
        <v>250</v>
      </c>
      <c r="N76" s="4">
        <v>156</v>
      </c>
      <c r="O76" s="4">
        <v>129</v>
      </c>
      <c r="P76" s="4">
        <v>1057</v>
      </c>
      <c r="Q76" s="4">
        <v>122</v>
      </c>
      <c r="R76" s="4">
        <v>522</v>
      </c>
      <c r="S76" s="4">
        <v>423</v>
      </c>
      <c r="T76" s="4">
        <v>198</v>
      </c>
      <c r="U76" s="4">
        <v>350</v>
      </c>
      <c r="V76" s="4">
        <v>769</v>
      </c>
      <c r="W76" s="4">
        <v>271</v>
      </c>
      <c r="X76" s="4">
        <v>228</v>
      </c>
      <c r="Y76" s="4"/>
      <c r="Z76" s="4">
        <v>360</v>
      </c>
      <c r="AA76" s="4">
        <v>149</v>
      </c>
      <c r="AB76" s="4">
        <v>101</v>
      </c>
      <c r="AC76" s="4">
        <v>152</v>
      </c>
      <c r="AD76" s="4"/>
      <c r="AF76">
        <v>63</v>
      </c>
      <c r="AG76" s="4">
        <f t="shared" si="1"/>
        <v>8181</v>
      </c>
    </row>
    <row r="77" spans="1:33" x14ac:dyDescent="0.3">
      <c r="A77" s="2" t="s">
        <v>124</v>
      </c>
      <c r="B77" s="4">
        <v>163</v>
      </c>
      <c r="C77" s="4">
        <v>160</v>
      </c>
      <c r="D77" s="4">
        <v>513</v>
      </c>
      <c r="E77" s="4">
        <v>407</v>
      </c>
      <c r="F77" s="4">
        <v>380</v>
      </c>
      <c r="G77" s="4">
        <v>174</v>
      </c>
      <c r="H77" s="4">
        <v>160</v>
      </c>
      <c r="I77" s="4">
        <v>205</v>
      </c>
      <c r="J77" s="4">
        <v>373</v>
      </c>
      <c r="K77" s="4">
        <v>132</v>
      </c>
      <c r="L77" s="4">
        <v>203</v>
      </c>
      <c r="M77" s="4">
        <v>250</v>
      </c>
      <c r="N77" s="4">
        <v>156</v>
      </c>
      <c r="O77" s="4">
        <v>129</v>
      </c>
      <c r="P77" s="4">
        <v>1057</v>
      </c>
      <c r="Q77" s="4">
        <v>122</v>
      </c>
      <c r="R77" s="4">
        <v>522</v>
      </c>
      <c r="S77" s="4">
        <v>423</v>
      </c>
      <c r="T77" s="4">
        <v>198</v>
      </c>
      <c r="U77" s="4">
        <v>350</v>
      </c>
      <c r="V77" s="4">
        <v>769</v>
      </c>
      <c r="W77" s="4">
        <v>271</v>
      </c>
      <c r="X77" s="4">
        <v>228</v>
      </c>
      <c r="Y77" s="4"/>
      <c r="Z77" s="4">
        <v>360</v>
      </c>
      <c r="AA77" s="4">
        <v>149</v>
      </c>
      <c r="AB77" s="4">
        <v>101</v>
      </c>
      <c r="AC77" s="4">
        <v>152</v>
      </c>
      <c r="AD77" s="4"/>
      <c r="AF77">
        <v>63</v>
      </c>
      <c r="AG77" s="4">
        <f t="shared" si="1"/>
        <v>8170</v>
      </c>
    </row>
    <row r="78" spans="1:33" x14ac:dyDescent="0.3">
      <c r="A78" s="2" t="s">
        <v>125</v>
      </c>
      <c r="B78" s="4">
        <v>163</v>
      </c>
      <c r="C78" s="4">
        <v>160</v>
      </c>
      <c r="D78" s="4">
        <v>513</v>
      </c>
      <c r="E78" s="4">
        <v>407</v>
      </c>
      <c r="F78" s="4">
        <v>380</v>
      </c>
      <c r="G78" s="4">
        <v>174</v>
      </c>
      <c r="H78" s="4">
        <v>160</v>
      </c>
      <c r="I78" s="4">
        <v>205</v>
      </c>
      <c r="J78" s="4">
        <v>373</v>
      </c>
      <c r="K78" s="4">
        <v>132</v>
      </c>
      <c r="L78" s="4">
        <v>203</v>
      </c>
      <c r="M78" s="4">
        <v>250</v>
      </c>
      <c r="N78" s="4">
        <v>156</v>
      </c>
      <c r="O78" s="4">
        <v>169</v>
      </c>
      <c r="P78" s="4">
        <v>1057</v>
      </c>
      <c r="Q78" s="4">
        <v>122</v>
      </c>
      <c r="R78" s="4">
        <v>522</v>
      </c>
      <c r="S78" s="4">
        <v>423</v>
      </c>
      <c r="T78" s="4">
        <v>198</v>
      </c>
      <c r="U78" s="4">
        <v>350</v>
      </c>
      <c r="V78" s="4">
        <v>805</v>
      </c>
      <c r="W78" s="4">
        <v>271</v>
      </c>
      <c r="X78" s="4">
        <v>228</v>
      </c>
      <c r="Y78" s="4"/>
      <c r="Z78" s="4">
        <v>360</v>
      </c>
      <c r="AA78" s="4">
        <v>149</v>
      </c>
      <c r="AB78" s="4">
        <v>101</v>
      </c>
      <c r="AC78" s="4">
        <v>152</v>
      </c>
      <c r="AD78" s="4"/>
      <c r="AF78">
        <v>63</v>
      </c>
      <c r="AG78" s="4">
        <f t="shared" si="1"/>
        <v>8246</v>
      </c>
    </row>
    <row r="79" spans="1:33" x14ac:dyDescent="0.3">
      <c r="A79" s="2" t="s">
        <v>126</v>
      </c>
      <c r="B79" s="4">
        <v>163</v>
      </c>
      <c r="C79" s="4">
        <v>160</v>
      </c>
      <c r="D79" s="4">
        <v>513</v>
      </c>
      <c r="E79" s="4">
        <v>407</v>
      </c>
      <c r="F79" s="4">
        <v>390</v>
      </c>
      <c r="G79" s="4">
        <v>174</v>
      </c>
      <c r="H79" s="4">
        <v>160</v>
      </c>
      <c r="I79" s="4">
        <v>205</v>
      </c>
      <c r="J79" s="4">
        <v>373</v>
      </c>
      <c r="K79" s="4">
        <v>132</v>
      </c>
      <c r="L79" s="4">
        <v>203</v>
      </c>
      <c r="M79" s="4">
        <v>250</v>
      </c>
      <c r="N79" s="4">
        <v>156</v>
      </c>
      <c r="O79" s="4">
        <v>169</v>
      </c>
      <c r="P79" s="4">
        <v>1057</v>
      </c>
      <c r="Q79" s="4">
        <v>122</v>
      </c>
      <c r="R79" s="4">
        <v>522</v>
      </c>
      <c r="S79" s="4">
        <v>423</v>
      </c>
      <c r="T79" s="4">
        <v>198</v>
      </c>
      <c r="U79" s="4">
        <v>350</v>
      </c>
      <c r="V79" s="4">
        <v>805</v>
      </c>
      <c r="W79" s="4">
        <v>271</v>
      </c>
      <c r="X79" s="4">
        <v>228</v>
      </c>
      <c r="Y79" s="4"/>
      <c r="Z79" s="4">
        <v>360</v>
      </c>
      <c r="AA79" s="4">
        <v>149</v>
      </c>
      <c r="AB79" s="4">
        <v>101</v>
      </c>
      <c r="AC79" s="4">
        <v>152</v>
      </c>
      <c r="AD79" s="4"/>
      <c r="AF79">
        <v>63</v>
      </c>
      <c r="AG79" s="4">
        <f t="shared" si="1"/>
        <v>8256</v>
      </c>
    </row>
    <row r="80" spans="1:33" x14ac:dyDescent="0.3">
      <c r="A80" s="2" t="s">
        <v>127</v>
      </c>
      <c r="B80" s="4">
        <v>163</v>
      </c>
      <c r="C80" s="4">
        <v>160</v>
      </c>
      <c r="D80" s="4">
        <v>513</v>
      </c>
      <c r="E80" s="4">
        <v>407</v>
      </c>
      <c r="F80" s="4">
        <v>390</v>
      </c>
      <c r="G80" s="4">
        <v>174</v>
      </c>
      <c r="H80" s="4">
        <v>160</v>
      </c>
      <c r="I80" s="4">
        <v>205</v>
      </c>
      <c r="J80" s="4">
        <v>373</v>
      </c>
      <c r="K80" s="4">
        <v>132</v>
      </c>
      <c r="L80" s="4">
        <v>203</v>
      </c>
      <c r="M80" s="4">
        <v>250</v>
      </c>
      <c r="N80" s="4">
        <v>156</v>
      </c>
      <c r="O80" s="4">
        <v>169</v>
      </c>
      <c r="P80" s="4">
        <v>1057</v>
      </c>
      <c r="Q80" s="4">
        <v>122</v>
      </c>
      <c r="R80" s="4">
        <v>522</v>
      </c>
      <c r="S80" s="4">
        <v>423</v>
      </c>
      <c r="T80" s="4">
        <v>198</v>
      </c>
      <c r="U80" s="4">
        <v>350</v>
      </c>
      <c r="V80" s="4">
        <v>805</v>
      </c>
      <c r="W80" s="4">
        <v>271</v>
      </c>
      <c r="X80" s="4">
        <v>228</v>
      </c>
      <c r="Y80" s="4"/>
      <c r="Z80" s="4">
        <v>360</v>
      </c>
      <c r="AA80" s="4">
        <v>149</v>
      </c>
      <c r="AB80" s="4">
        <v>101</v>
      </c>
      <c r="AC80" s="4">
        <v>152</v>
      </c>
      <c r="AD80" s="4"/>
      <c r="AF80">
        <v>63</v>
      </c>
      <c r="AG80" s="4">
        <f t="shared" si="1"/>
        <v>8256</v>
      </c>
    </row>
    <row r="81" spans="1:33" x14ac:dyDescent="0.3">
      <c r="A81" s="2" t="s">
        <v>128</v>
      </c>
      <c r="B81" s="4">
        <v>163</v>
      </c>
      <c r="C81" s="4">
        <v>160</v>
      </c>
      <c r="D81" s="4">
        <v>513</v>
      </c>
      <c r="E81" s="4">
        <v>407</v>
      </c>
      <c r="F81" s="4">
        <v>390</v>
      </c>
      <c r="G81" s="4">
        <v>174</v>
      </c>
      <c r="H81" s="4">
        <v>160</v>
      </c>
      <c r="I81" s="4">
        <v>205</v>
      </c>
      <c r="J81" s="4">
        <v>373</v>
      </c>
      <c r="K81" s="4">
        <v>132</v>
      </c>
      <c r="L81" s="4">
        <v>203</v>
      </c>
      <c r="M81" s="4">
        <v>250</v>
      </c>
      <c r="N81" s="4">
        <v>156</v>
      </c>
      <c r="O81" s="4">
        <v>169</v>
      </c>
      <c r="P81" s="4">
        <v>1057</v>
      </c>
      <c r="Q81" s="4">
        <v>122</v>
      </c>
      <c r="R81" s="4">
        <v>522</v>
      </c>
      <c r="S81" s="4">
        <v>423</v>
      </c>
      <c r="T81" s="4">
        <v>198</v>
      </c>
      <c r="U81" s="4">
        <v>350</v>
      </c>
      <c r="V81" s="4">
        <v>805</v>
      </c>
      <c r="W81" s="4">
        <v>271</v>
      </c>
      <c r="X81" s="4">
        <v>228</v>
      </c>
      <c r="Y81" s="4"/>
      <c r="Z81" s="4">
        <v>360</v>
      </c>
      <c r="AA81" s="4">
        <v>149</v>
      </c>
      <c r="AB81" s="4">
        <v>101</v>
      </c>
      <c r="AC81" s="4">
        <v>152</v>
      </c>
      <c r="AD81" s="4"/>
      <c r="AF81">
        <v>63</v>
      </c>
      <c r="AG81" s="4">
        <f t="shared" si="1"/>
        <v>8256</v>
      </c>
    </row>
    <row r="82" spans="1:33" x14ac:dyDescent="0.3">
      <c r="A82" s="2" t="s">
        <v>129</v>
      </c>
      <c r="B82" s="4">
        <v>163</v>
      </c>
      <c r="C82" s="4">
        <v>160</v>
      </c>
      <c r="D82" s="4">
        <v>513</v>
      </c>
      <c r="E82" s="4">
        <v>471</v>
      </c>
      <c r="F82" s="4">
        <v>390</v>
      </c>
      <c r="G82" s="4">
        <v>174</v>
      </c>
      <c r="H82" s="4">
        <v>160</v>
      </c>
      <c r="I82" s="4">
        <v>205</v>
      </c>
      <c r="J82" s="4">
        <v>373</v>
      </c>
      <c r="K82" s="4">
        <v>132</v>
      </c>
      <c r="L82" s="4">
        <v>203</v>
      </c>
      <c r="M82" s="4">
        <v>250</v>
      </c>
      <c r="N82" s="4">
        <v>156</v>
      </c>
      <c r="O82" s="4">
        <v>211</v>
      </c>
      <c r="P82" s="4">
        <v>1057</v>
      </c>
      <c r="Q82" s="4">
        <v>122</v>
      </c>
      <c r="R82" s="4">
        <v>522</v>
      </c>
      <c r="S82" s="4">
        <v>423</v>
      </c>
      <c r="T82" s="4">
        <v>193</v>
      </c>
      <c r="U82" s="4">
        <v>350</v>
      </c>
      <c r="V82" s="4">
        <v>805</v>
      </c>
      <c r="W82" s="4">
        <v>271</v>
      </c>
      <c r="X82" s="4">
        <v>228</v>
      </c>
      <c r="Y82" s="4"/>
      <c r="Z82" s="4">
        <v>360</v>
      </c>
      <c r="AA82" s="4">
        <v>149</v>
      </c>
      <c r="AB82" s="4">
        <v>101</v>
      </c>
      <c r="AC82" s="4">
        <v>152</v>
      </c>
      <c r="AD82" s="4"/>
      <c r="AF82">
        <v>63</v>
      </c>
      <c r="AG82" s="4">
        <f t="shared" si="1"/>
        <v>8357</v>
      </c>
    </row>
    <row r="83" spans="1:33" x14ac:dyDescent="0.3">
      <c r="A83" s="2" t="s">
        <v>130</v>
      </c>
      <c r="B83" s="4">
        <v>163</v>
      </c>
      <c r="C83" s="4">
        <v>160</v>
      </c>
      <c r="D83" s="4">
        <v>513</v>
      </c>
      <c r="E83" s="4">
        <v>471</v>
      </c>
      <c r="F83" s="4">
        <v>390</v>
      </c>
      <c r="G83" s="4">
        <v>174</v>
      </c>
      <c r="H83" s="4">
        <v>120</v>
      </c>
      <c r="I83" s="4">
        <v>205</v>
      </c>
      <c r="J83" s="4">
        <v>373</v>
      </c>
      <c r="K83" s="4">
        <v>132</v>
      </c>
      <c r="L83" s="4">
        <v>203</v>
      </c>
      <c r="M83" s="4">
        <v>250</v>
      </c>
      <c r="N83" s="4">
        <v>156</v>
      </c>
      <c r="O83" s="4">
        <v>211</v>
      </c>
      <c r="P83" s="4">
        <v>1057</v>
      </c>
      <c r="Q83" s="4">
        <v>122</v>
      </c>
      <c r="R83" s="4">
        <v>522</v>
      </c>
      <c r="S83" s="4">
        <v>423</v>
      </c>
      <c r="T83" s="4">
        <v>193</v>
      </c>
      <c r="U83" s="4">
        <v>350</v>
      </c>
      <c r="V83" s="4">
        <v>805</v>
      </c>
      <c r="W83" s="4">
        <v>271</v>
      </c>
      <c r="X83" s="4">
        <v>228</v>
      </c>
      <c r="Y83" s="4"/>
      <c r="Z83" s="4">
        <v>360</v>
      </c>
      <c r="AA83" s="4">
        <v>149</v>
      </c>
      <c r="AB83" s="4">
        <v>101</v>
      </c>
      <c r="AC83" s="4">
        <v>152</v>
      </c>
      <c r="AD83" s="4"/>
      <c r="AF83">
        <v>63</v>
      </c>
      <c r="AG83" s="4">
        <f t="shared" si="1"/>
        <v>8317</v>
      </c>
    </row>
    <row r="84" spans="1:33" x14ac:dyDescent="0.3">
      <c r="A84" s="2" t="s">
        <v>131</v>
      </c>
      <c r="B84" s="4">
        <v>163</v>
      </c>
      <c r="C84" s="4">
        <v>160</v>
      </c>
      <c r="D84" s="4">
        <v>513</v>
      </c>
      <c r="E84" s="4">
        <v>471</v>
      </c>
      <c r="F84" s="4">
        <v>390</v>
      </c>
      <c r="G84" s="4">
        <v>174</v>
      </c>
      <c r="H84" s="4">
        <v>120</v>
      </c>
      <c r="I84" s="4">
        <v>205</v>
      </c>
      <c r="J84" s="4">
        <v>373</v>
      </c>
      <c r="K84" s="4">
        <v>132</v>
      </c>
      <c r="L84" s="4">
        <v>203</v>
      </c>
      <c r="M84" s="4">
        <v>250</v>
      </c>
      <c r="N84" s="4">
        <v>156</v>
      </c>
      <c r="O84" s="4">
        <v>211</v>
      </c>
      <c r="P84" s="4">
        <v>1057</v>
      </c>
      <c r="Q84" s="4">
        <v>122</v>
      </c>
      <c r="R84" s="4">
        <v>522</v>
      </c>
      <c r="S84" s="4">
        <v>423</v>
      </c>
      <c r="T84" s="4">
        <v>193</v>
      </c>
      <c r="U84" s="4">
        <v>350</v>
      </c>
      <c r="V84" s="4">
        <v>805</v>
      </c>
      <c r="W84" s="4">
        <v>271</v>
      </c>
      <c r="X84" s="4">
        <v>228</v>
      </c>
      <c r="Y84" s="4"/>
      <c r="Z84" s="4">
        <v>360</v>
      </c>
      <c r="AA84" s="4">
        <v>149</v>
      </c>
      <c r="AB84" s="4">
        <v>101</v>
      </c>
      <c r="AC84" s="4">
        <v>152</v>
      </c>
      <c r="AD84" s="4"/>
      <c r="AF84">
        <v>63</v>
      </c>
      <c r="AG84" s="4">
        <f t="shared" si="1"/>
        <v>8317</v>
      </c>
    </row>
    <row r="85" spans="1:33" x14ac:dyDescent="0.3">
      <c r="A85" s="2" t="s">
        <v>132</v>
      </c>
      <c r="B85" s="4">
        <v>163</v>
      </c>
      <c r="C85" s="4">
        <v>160</v>
      </c>
      <c r="D85" s="4">
        <v>513</v>
      </c>
      <c r="E85" s="4">
        <v>471</v>
      </c>
      <c r="F85" s="4">
        <v>390</v>
      </c>
      <c r="G85" s="4">
        <v>174</v>
      </c>
      <c r="H85" s="4">
        <v>120</v>
      </c>
      <c r="I85" s="4">
        <v>190</v>
      </c>
      <c r="J85" s="4">
        <v>373</v>
      </c>
      <c r="K85" s="4">
        <v>132</v>
      </c>
      <c r="L85" s="4">
        <v>206</v>
      </c>
      <c r="M85" s="4">
        <v>250</v>
      </c>
      <c r="N85" s="4">
        <v>156</v>
      </c>
      <c r="O85" s="4">
        <v>211</v>
      </c>
      <c r="P85" s="4">
        <v>1057</v>
      </c>
      <c r="Q85" s="4">
        <v>122</v>
      </c>
      <c r="R85" s="4">
        <v>522</v>
      </c>
      <c r="S85" s="4">
        <v>423</v>
      </c>
      <c r="T85" s="4">
        <v>193</v>
      </c>
      <c r="U85" s="4">
        <v>350</v>
      </c>
      <c r="V85" s="4">
        <v>805</v>
      </c>
      <c r="W85" s="4">
        <v>271</v>
      </c>
      <c r="X85" s="4">
        <v>228</v>
      </c>
      <c r="Y85" s="4"/>
      <c r="Z85" s="4">
        <v>360</v>
      </c>
      <c r="AA85" s="4">
        <v>149</v>
      </c>
      <c r="AB85" s="4">
        <v>101</v>
      </c>
      <c r="AC85" s="4">
        <v>152</v>
      </c>
      <c r="AD85" s="4"/>
      <c r="AF85">
        <v>63</v>
      </c>
      <c r="AG85" s="4">
        <f t="shared" si="1"/>
        <v>8305</v>
      </c>
    </row>
    <row r="86" spans="1:33" x14ac:dyDescent="0.3">
      <c r="A86" s="2" t="s">
        <v>133</v>
      </c>
      <c r="B86" s="4">
        <v>163</v>
      </c>
      <c r="C86" s="4">
        <v>160</v>
      </c>
      <c r="D86" s="4">
        <v>513</v>
      </c>
      <c r="E86" s="4">
        <v>471</v>
      </c>
      <c r="F86" s="4">
        <v>390</v>
      </c>
      <c r="G86" s="4">
        <v>174</v>
      </c>
      <c r="H86" s="4">
        <v>120</v>
      </c>
      <c r="I86" s="4">
        <v>190</v>
      </c>
      <c r="J86" s="4">
        <v>373</v>
      </c>
      <c r="K86" s="4">
        <v>132</v>
      </c>
      <c r="L86" s="4">
        <v>206</v>
      </c>
      <c r="M86" s="4">
        <v>250</v>
      </c>
      <c r="N86" s="4">
        <v>156</v>
      </c>
      <c r="O86" s="4">
        <v>211</v>
      </c>
      <c r="P86" s="4">
        <v>1057</v>
      </c>
      <c r="Q86" s="4">
        <v>122</v>
      </c>
      <c r="R86" s="4">
        <v>522</v>
      </c>
      <c r="S86" s="4">
        <v>423</v>
      </c>
      <c r="T86" s="4">
        <v>193</v>
      </c>
      <c r="U86" s="4">
        <v>350</v>
      </c>
      <c r="V86" s="4">
        <v>805</v>
      </c>
      <c r="W86" s="4">
        <v>271</v>
      </c>
      <c r="X86" s="4">
        <v>228</v>
      </c>
      <c r="Y86" s="4"/>
      <c r="Z86" s="4">
        <v>360</v>
      </c>
      <c r="AA86" s="4">
        <v>149</v>
      </c>
      <c r="AB86" s="4">
        <v>101</v>
      </c>
      <c r="AC86" s="4">
        <v>152</v>
      </c>
      <c r="AD86" s="4"/>
      <c r="AF86">
        <v>63</v>
      </c>
      <c r="AG86" s="4">
        <f t="shared" si="1"/>
        <v>8305</v>
      </c>
    </row>
    <row r="87" spans="1:33" x14ac:dyDescent="0.3">
      <c r="A87" s="2" t="s">
        <v>134</v>
      </c>
      <c r="B87" s="4">
        <v>163</v>
      </c>
      <c r="C87" s="4">
        <v>160</v>
      </c>
      <c r="D87" s="4">
        <v>513</v>
      </c>
      <c r="E87" s="4">
        <v>412</v>
      </c>
      <c r="F87" s="4">
        <v>390</v>
      </c>
      <c r="G87" s="4">
        <v>174</v>
      </c>
      <c r="H87" s="4">
        <v>120</v>
      </c>
      <c r="I87" s="4">
        <v>190</v>
      </c>
      <c r="J87" s="4">
        <v>373</v>
      </c>
      <c r="K87" s="4">
        <v>132</v>
      </c>
      <c r="L87" s="4">
        <v>206</v>
      </c>
      <c r="M87" s="4">
        <v>250</v>
      </c>
      <c r="N87" s="4">
        <v>156</v>
      </c>
      <c r="O87" s="4">
        <v>211</v>
      </c>
      <c r="P87" s="4">
        <v>1057</v>
      </c>
      <c r="Q87" s="4">
        <v>122</v>
      </c>
      <c r="R87" s="4">
        <v>522</v>
      </c>
      <c r="S87" s="4">
        <v>423</v>
      </c>
      <c r="T87" s="4">
        <v>193</v>
      </c>
      <c r="U87" s="4">
        <v>350</v>
      </c>
      <c r="V87" s="4">
        <v>805</v>
      </c>
      <c r="W87" s="4">
        <v>271</v>
      </c>
      <c r="X87" s="4">
        <v>228</v>
      </c>
      <c r="Y87" s="4"/>
      <c r="Z87" s="4">
        <v>360</v>
      </c>
      <c r="AA87" s="4">
        <v>149</v>
      </c>
      <c r="AB87" s="4">
        <v>101</v>
      </c>
      <c r="AC87" s="4">
        <v>152</v>
      </c>
      <c r="AD87" s="4"/>
      <c r="AF87">
        <v>63</v>
      </c>
      <c r="AG87" s="4">
        <f t="shared" si="1"/>
        <v>8246</v>
      </c>
    </row>
    <row r="88" spans="1:33" x14ac:dyDescent="0.3">
      <c r="A88" s="2" t="s">
        <v>135</v>
      </c>
      <c r="B88" s="4">
        <v>163</v>
      </c>
      <c r="C88" s="4">
        <v>160</v>
      </c>
      <c r="D88" s="4">
        <v>513</v>
      </c>
      <c r="E88" s="4">
        <v>412</v>
      </c>
      <c r="F88" s="4">
        <v>390</v>
      </c>
      <c r="G88" s="4">
        <v>174</v>
      </c>
      <c r="H88" s="4">
        <v>120</v>
      </c>
      <c r="I88" s="4">
        <v>190</v>
      </c>
      <c r="J88" s="4">
        <v>373</v>
      </c>
      <c r="K88" s="4">
        <v>132</v>
      </c>
      <c r="L88" s="4">
        <v>206</v>
      </c>
      <c r="M88" s="4">
        <v>250</v>
      </c>
      <c r="N88" s="4">
        <v>156</v>
      </c>
      <c r="O88" s="4">
        <v>211</v>
      </c>
      <c r="P88" s="4">
        <v>1057</v>
      </c>
      <c r="Q88" s="4">
        <v>122</v>
      </c>
      <c r="R88" s="4">
        <v>522</v>
      </c>
      <c r="S88" s="4">
        <v>423</v>
      </c>
      <c r="T88" s="4">
        <v>193</v>
      </c>
      <c r="U88" s="4">
        <v>350</v>
      </c>
      <c r="V88" s="4">
        <v>805</v>
      </c>
      <c r="W88" s="4">
        <v>271</v>
      </c>
      <c r="X88" s="4">
        <v>228</v>
      </c>
      <c r="Y88" s="4"/>
      <c r="Z88" s="4">
        <v>360</v>
      </c>
      <c r="AA88" s="4">
        <v>149</v>
      </c>
      <c r="AB88" s="4">
        <v>101</v>
      </c>
      <c r="AC88" s="4">
        <v>152</v>
      </c>
      <c r="AD88" s="4"/>
      <c r="AF88">
        <v>63</v>
      </c>
      <c r="AG88" s="4">
        <f t="shared" si="1"/>
        <v>8246</v>
      </c>
    </row>
    <row r="89" spans="1:33" x14ac:dyDescent="0.3">
      <c r="A89" s="2" t="s">
        <v>136</v>
      </c>
      <c r="B89" s="4">
        <v>163</v>
      </c>
      <c r="C89" s="4">
        <v>160</v>
      </c>
      <c r="D89" s="4">
        <v>513</v>
      </c>
      <c r="E89" s="4">
        <v>412</v>
      </c>
      <c r="F89" s="4">
        <v>390</v>
      </c>
      <c r="G89" s="4">
        <v>174</v>
      </c>
      <c r="H89" s="4">
        <v>120</v>
      </c>
      <c r="I89" s="4">
        <v>190</v>
      </c>
      <c r="J89" s="4">
        <v>373</v>
      </c>
      <c r="K89" s="4">
        <v>132</v>
      </c>
      <c r="L89" s="4">
        <v>206</v>
      </c>
      <c r="M89" s="4">
        <v>250</v>
      </c>
      <c r="N89" s="4">
        <v>156</v>
      </c>
      <c r="O89" s="4">
        <v>211</v>
      </c>
      <c r="P89" s="4">
        <v>1057</v>
      </c>
      <c r="Q89" s="4">
        <v>122</v>
      </c>
      <c r="R89" s="4">
        <v>522</v>
      </c>
      <c r="S89" s="4">
        <v>423</v>
      </c>
      <c r="T89" s="4">
        <v>193</v>
      </c>
      <c r="U89" s="4">
        <v>350</v>
      </c>
      <c r="V89" s="4">
        <v>805</v>
      </c>
      <c r="W89" s="4">
        <v>271</v>
      </c>
      <c r="X89" s="4">
        <v>228</v>
      </c>
      <c r="Y89" s="4"/>
      <c r="Z89" s="4">
        <v>360</v>
      </c>
      <c r="AA89" s="4">
        <v>149</v>
      </c>
      <c r="AB89" s="4">
        <v>101</v>
      </c>
      <c r="AC89" s="4">
        <v>152</v>
      </c>
      <c r="AD89" s="4"/>
      <c r="AF89">
        <v>63</v>
      </c>
      <c r="AG89" s="4">
        <f t="shared" si="1"/>
        <v>8246</v>
      </c>
    </row>
    <row r="90" spans="1:33" x14ac:dyDescent="0.3">
      <c r="A90" s="2" t="s">
        <v>137</v>
      </c>
      <c r="B90" s="4">
        <v>163</v>
      </c>
      <c r="C90" s="4">
        <v>160</v>
      </c>
      <c r="D90" s="4">
        <v>513</v>
      </c>
      <c r="E90" s="4">
        <v>412</v>
      </c>
      <c r="F90" s="4">
        <v>390</v>
      </c>
      <c r="G90" s="4">
        <v>174</v>
      </c>
      <c r="H90" s="4">
        <v>120</v>
      </c>
      <c r="I90" s="4">
        <v>190</v>
      </c>
      <c r="J90" s="4">
        <v>373</v>
      </c>
      <c r="K90" s="4">
        <v>132</v>
      </c>
      <c r="L90" s="4">
        <v>206</v>
      </c>
      <c r="M90" s="4">
        <v>250</v>
      </c>
      <c r="N90" s="4">
        <v>156</v>
      </c>
      <c r="O90" s="4">
        <v>211</v>
      </c>
      <c r="P90" s="4">
        <v>1057</v>
      </c>
      <c r="Q90" s="4">
        <v>122</v>
      </c>
      <c r="R90" s="4">
        <v>522</v>
      </c>
      <c r="S90" s="4">
        <v>423</v>
      </c>
      <c r="T90" s="4">
        <v>193</v>
      </c>
      <c r="U90" s="4">
        <v>350</v>
      </c>
      <c r="V90" s="4">
        <v>805</v>
      </c>
      <c r="W90" s="4">
        <v>271</v>
      </c>
      <c r="X90" s="4">
        <v>228</v>
      </c>
      <c r="Y90" s="4"/>
      <c r="Z90" s="4">
        <v>360</v>
      </c>
      <c r="AA90" s="4">
        <v>149</v>
      </c>
      <c r="AB90" s="4">
        <v>101</v>
      </c>
      <c r="AC90" s="4">
        <v>152</v>
      </c>
      <c r="AD90" s="4"/>
      <c r="AF90">
        <v>63</v>
      </c>
      <c r="AG90" s="4">
        <f t="shared" si="1"/>
        <v>8246</v>
      </c>
    </row>
    <row r="91" spans="1:33" x14ac:dyDescent="0.3">
      <c r="A91" s="2" t="s">
        <v>138</v>
      </c>
      <c r="B91" s="4">
        <v>163</v>
      </c>
      <c r="C91" s="4">
        <v>160</v>
      </c>
      <c r="D91" s="4">
        <v>513</v>
      </c>
      <c r="E91" s="4">
        <v>412</v>
      </c>
      <c r="F91" s="4">
        <v>390</v>
      </c>
      <c r="G91" s="4">
        <v>174</v>
      </c>
      <c r="H91" s="4">
        <v>120</v>
      </c>
      <c r="I91" s="4">
        <v>190</v>
      </c>
      <c r="J91" s="4">
        <v>373</v>
      </c>
      <c r="K91" s="4">
        <v>132</v>
      </c>
      <c r="L91" s="4">
        <v>206</v>
      </c>
      <c r="M91" s="4">
        <v>250</v>
      </c>
      <c r="N91" s="4">
        <v>156</v>
      </c>
      <c r="O91" s="4">
        <v>211</v>
      </c>
      <c r="P91" s="4">
        <v>1057</v>
      </c>
      <c r="Q91" s="4">
        <v>122</v>
      </c>
      <c r="R91" s="4">
        <v>522</v>
      </c>
      <c r="S91" s="4">
        <v>423</v>
      </c>
      <c r="T91" s="4">
        <v>193</v>
      </c>
      <c r="U91" s="4">
        <v>350</v>
      </c>
      <c r="V91" s="4">
        <v>805</v>
      </c>
      <c r="W91" s="4">
        <v>271</v>
      </c>
      <c r="X91" s="4">
        <v>228</v>
      </c>
      <c r="Y91" s="4"/>
      <c r="Z91" s="4">
        <v>360</v>
      </c>
      <c r="AA91" s="4">
        <v>149</v>
      </c>
      <c r="AB91" s="4">
        <v>101</v>
      </c>
      <c r="AC91" s="4">
        <v>152</v>
      </c>
      <c r="AD91" s="4"/>
      <c r="AF91">
        <v>63</v>
      </c>
      <c r="AG91" s="4">
        <f t="shared" si="1"/>
        <v>8246</v>
      </c>
    </row>
    <row r="92" spans="1:33" x14ac:dyDescent="0.3">
      <c r="A92" s="2" t="s">
        <v>139</v>
      </c>
      <c r="B92" s="4">
        <v>163</v>
      </c>
      <c r="C92" s="4">
        <v>160</v>
      </c>
      <c r="D92" s="4">
        <v>513</v>
      </c>
      <c r="E92" s="4">
        <v>412</v>
      </c>
      <c r="F92" s="4">
        <v>390</v>
      </c>
      <c r="G92" s="4">
        <v>174</v>
      </c>
      <c r="H92" s="4">
        <v>120</v>
      </c>
      <c r="I92" s="4">
        <v>190</v>
      </c>
      <c r="J92" s="4">
        <v>373</v>
      </c>
      <c r="K92" s="4">
        <v>132</v>
      </c>
      <c r="L92" s="4">
        <v>206</v>
      </c>
      <c r="M92" s="4">
        <v>250</v>
      </c>
      <c r="N92" s="4">
        <v>156</v>
      </c>
      <c r="O92" s="4">
        <v>211</v>
      </c>
      <c r="P92" s="4">
        <v>1057</v>
      </c>
      <c r="Q92" s="4">
        <v>122</v>
      </c>
      <c r="R92" s="4">
        <v>522</v>
      </c>
      <c r="S92" s="4">
        <v>423</v>
      </c>
      <c r="T92" s="4">
        <v>193</v>
      </c>
      <c r="U92" s="4">
        <v>350</v>
      </c>
      <c r="V92" s="4">
        <v>805</v>
      </c>
      <c r="W92" s="4">
        <v>271</v>
      </c>
      <c r="X92" s="4">
        <v>228</v>
      </c>
      <c r="Y92" s="4"/>
      <c r="Z92" s="4">
        <v>360</v>
      </c>
      <c r="AA92" s="4">
        <v>149</v>
      </c>
      <c r="AB92" s="4">
        <v>101</v>
      </c>
      <c r="AC92" s="4">
        <v>152</v>
      </c>
      <c r="AD92" s="4"/>
      <c r="AF92">
        <v>63</v>
      </c>
      <c r="AG92" s="4">
        <f t="shared" si="1"/>
        <v>8246</v>
      </c>
    </row>
    <row r="93" spans="1:33" x14ac:dyDescent="0.3">
      <c r="A93" s="2" t="s">
        <v>140</v>
      </c>
      <c r="B93" s="4">
        <v>163</v>
      </c>
      <c r="C93" s="4">
        <v>160</v>
      </c>
      <c r="D93" s="4">
        <v>513</v>
      </c>
      <c r="E93" s="4">
        <v>412</v>
      </c>
      <c r="F93" s="4">
        <v>390</v>
      </c>
      <c r="G93" s="4">
        <v>174</v>
      </c>
      <c r="H93" s="4">
        <v>120</v>
      </c>
      <c r="I93" s="4">
        <v>190</v>
      </c>
      <c r="J93" s="4">
        <v>373</v>
      </c>
      <c r="K93" s="4">
        <v>132</v>
      </c>
      <c r="L93" s="4">
        <v>206</v>
      </c>
      <c r="M93" s="4">
        <v>250</v>
      </c>
      <c r="N93" s="4">
        <v>156</v>
      </c>
      <c r="O93" s="4">
        <v>211</v>
      </c>
      <c r="P93" s="4">
        <v>1057</v>
      </c>
      <c r="Q93" s="4">
        <v>122</v>
      </c>
      <c r="R93" s="4">
        <v>522</v>
      </c>
      <c r="S93" s="4">
        <v>423</v>
      </c>
      <c r="T93" s="4">
        <v>193</v>
      </c>
      <c r="U93" s="4">
        <v>350</v>
      </c>
      <c r="V93" s="4">
        <v>805</v>
      </c>
      <c r="W93" s="4">
        <v>271</v>
      </c>
      <c r="X93" s="4">
        <v>228</v>
      </c>
      <c r="Y93" s="4"/>
      <c r="Z93" s="4">
        <v>360</v>
      </c>
      <c r="AA93" s="4">
        <v>149</v>
      </c>
      <c r="AB93" s="4">
        <v>101</v>
      </c>
      <c r="AC93" s="4">
        <v>152</v>
      </c>
      <c r="AD93" s="4"/>
      <c r="AF93">
        <v>63</v>
      </c>
      <c r="AG93" s="4">
        <f t="shared" si="1"/>
        <v>8246</v>
      </c>
    </row>
    <row r="94" spans="1:33" x14ac:dyDescent="0.3">
      <c r="A94" s="2" t="s">
        <v>141</v>
      </c>
      <c r="B94" s="4">
        <v>163</v>
      </c>
      <c r="C94" s="4">
        <v>160</v>
      </c>
      <c r="D94" s="4">
        <v>513</v>
      </c>
      <c r="E94" s="4">
        <v>412</v>
      </c>
      <c r="F94" s="4">
        <v>390</v>
      </c>
      <c r="G94" s="4">
        <v>174</v>
      </c>
      <c r="H94" s="4">
        <v>120</v>
      </c>
      <c r="I94" s="4">
        <v>190</v>
      </c>
      <c r="J94" s="4">
        <v>373</v>
      </c>
      <c r="K94" s="4">
        <v>132</v>
      </c>
      <c r="L94" s="4">
        <v>206</v>
      </c>
      <c r="M94" s="4">
        <v>250</v>
      </c>
      <c r="N94" s="4">
        <v>156</v>
      </c>
      <c r="O94" s="4">
        <v>211</v>
      </c>
      <c r="P94" s="4">
        <v>1057</v>
      </c>
      <c r="Q94" s="4">
        <v>122</v>
      </c>
      <c r="R94" s="4">
        <v>522</v>
      </c>
      <c r="S94" s="4">
        <v>423</v>
      </c>
      <c r="T94" s="4">
        <v>193</v>
      </c>
      <c r="U94" s="4">
        <v>350</v>
      </c>
      <c r="V94" s="4">
        <v>805</v>
      </c>
      <c r="W94" s="4">
        <v>271</v>
      </c>
      <c r="X94" s="4">
        <v>228</v>
      </c>
      <c r="Y94" s="4"/>
      <c r="Z94" s="4">
        <v>360</v>
      </c>
      <c r="AA94" s="4">
        <v>149</v>
      </c>
      <c r="AB94" s="4">
        <v>101</v>
      </c>
      <c r="AC94" s="4">
        <v>152</v>
      </c>
      <c r="AD94" s="4"/>
      <c r="AF94">
        <v>63</v>
      </c>
      <c r="AG94" s="4">
        <f t="shared" si="1"/>
        <v>8246</v>
      </c>
    </row>
    <row r="95" spans="1:33" x14ac:dyDescent="0.3">
      <c r="A95" s="2" t="s">
        <v>142</v>
      </c>
      <c r="B95" s="4">
        <v>163</v>
      </c>
      <c r="C95" s="4">
        <v>160</v>
      </c>
      <c r="D95" s="4">
        <v>513</v>
      </c>
      <c r="E95" s="4">
        <v>473</v>
      </c>
      <c r="F95" s="4">
        <v>390</v>
      </c>
      <c r="G95" s="4">
        <v>174</v>
      </c>
      <c r="H95" s="4">
        <v>120</v>
      </c>
      <c r="I95" s="4">
        <v>190</v>
      </c>
      <c r="J95" s="4">
        <v>373</v>
      </c>
      <c r="K95" s="4">
        <v>132</v>
      </c>
      <c r="L95" s="4">
        <v>206</v>
      </c>
      <c r="M95" s="4">
        <v>210</v>
      </c>
      <c r="N95" s="4">
        <v>156</v>
      </c>
      <c r="O95" s="4">
        <v>211</v>
      </c>
      <c r="P95" s="4">
        <v>1057</v>
      </c>
      <c r="Q95" s="4">
        <v>122</v>
      </c>
      <c r="R95" s="4">
        <v>522</v>
      </c>
      <c r="S95" s="4">
        <v>423</v>
      </c>
      <c r="T95" s="4">
        <v>193</v>
      </c>
      <c r="U95" s="4">
        <v>350</v>
      </c>
      <c r="V95" s="4">
        <v>805</v>
      </c>
      <c r="W95" s="4">
        <v>271</v>
      </c>
      <c r="X95" s="4">
        <v>228</v>
      </c>
      <c r="Y95" s="4"/>
      <c r="Z95" s="4">
        <v>360</v>
      </c>
      <c r="AA95" s="4">
        <v>149</v>
      </c>
      <c r="AB95" s="4">
        <v>101</v>
      </c>
      <c r="AC95" s="4">
        <v>152</v>
      </c>
      <c r="AD95" s="4"/>
      <c r="AF95">
        <v>63</v>
      </c>
      <c r="AG95" s="4">
        <f t="shared" si="1"/>
        <v>8267</v>
      </c>
    </row>
    <row r="96" spans="1:33" x14ac:dyDescent="0.3">
      <c r="A96" s="2" t="s">
        <v>143</v>
      </c>
      <c r="B96" s="4">
        <v>163</v>
      </c>
      <c r="C96" s="4">
        <v>160</v>
      </c>
      <c r="D96" s="4">
        <v>513</v>
      </c>
      <c r="E96" s="4">
        <v>473</v>
      </c>
      <c r="F96" s="4">
        <v>390</v>
      </c>
      <c r="G96" s="4">
        <v>174</v>
      </c>
      <c r="H96" s="4">
        <v>120</v>
      </c>
      <c r="I96" s="4">
        <v>190</v>
      </c>
      <c r="J96" s="4">
        <v>373</v>
      </c>
      <c r="K96" s="4">
        <v>132</v>
      </c>
      <c r="L96" s="4">
        <v>206</v>
      </c>
      <c r="M96" s="4">
        <v>210</v>
      </c>
      <c r="N96" s="4">
        <v>156</v>
      </c>
      <c r="O96" s="4">
        <v>211</v>
      </c>
      <c r="P96" s="4">
        <v>1057</v>
      </c>
      <c r="Q96" s="4">
        <v>122</v>
      </c>
      <c r="R96" s="4">
        <v>522</v>
      </c>
      <c r="S96" s="4">
        <v>423</v>
      </c>
      <c r="T96" s="4">
        <v>193</v>
      </c>
      <c r="U96" s="4">
        <v>350</v>
      </c>
      <c r="V96" s="4">
        <v>805</v>
      </c>
      <c r="W96" s="4">
        <v>271</v>
      </c>
      <c r="X96" s="4">
        <v>228</v>
      </c>
      <c r="Y96" s="4"/>
      <c r="Z96" s="4">
        <v>360</v>
      </c>
      <c r="AA96" s="4">
        <v>149</v>
      </c>
      <c r="AB96" s="4">
        <v>101</v>
      </c>
      <c r="AC96" s="4">
        <v>152</v>
      </c>
      <c r="AD96" s="4"/>
      <c r="AF96">
        <v>63</v>
      </c>
      <c r="AG96" s="4">
        <f t="shared" si="1"/>
        <v>8267</v>
      </c>
    </row>
    <row r="97" spans="1:33" x14ac:dyDescent="0.3">
      <c r="A97" s="2" t="s">
        <v>144</v>
      </c>
      <c r="B97" s="4">
        <v>163</v>
      </c>
      <c r="C97" s="4">
        <v>160</v>
      </c>
      <c r="D97" s="4">
        <v>513</v>
      </c>
      <c r="E97" s="4">
        <v>473</v>
      </c>
      <c r="F97" s="4">
        <v>390</v>
      </c>
      <c r="G97" s="4">
        <v>174</v>
      </c>
      <c r="H97" s="4">
        <v>120</v>
      </c>
      <c r="I97" s="4">
        <v>190</v>
      </c>
      <c r="J97" s="4">
        <v>373</v>
      </c>
      <c r="K97" s="4">
        <v>132</v>
      </c>
      <c r="L97" s="4">
        <v>206</v>
      </c>
      <c r="M97" s="4">
        <v>210</v>
      </c>
      <c r="N97" s="4">
        <v>156</v>
      </c>
      <c r="O97" s="4">
        <v>211</v>
      </c>
      <c r="P97" s="4">
        <v>1057</v>
      </c>
      <c r="Q97" s="4">
        <v>122</v>
      </c>
      <c r="R97" s="4">
        <v>522</v>
      </c>
      <c r="S97" s="4">
        <v>423</v>
      </c>
      <c r="T97" s="4">
        <v>193</v>
      </c>
      <c r="U97" s="4">
        <v>350</v>
      </c>
      <c r="V97" s="4">
        <v>805</v>
      </c>
      <c r="W97" s="4">
        <v>271</v>
      </c>
      <c r="X97" s="4">
        <v>228</v>
      </c>
      <c r="Y97" s="4"/>
      <c r="Z97" s="4">
        <v>360</v>
      </c>
      <c r="AA97" s="4">
        <v>149</v>
      </c>
      <c r="AB97" s="4">
        <v>101</v>
      </c>
      <c r="AC97" s="4">
        <v>152</v>
      </c>
      <c r="AD97" s="4"/>
      <c r="AF97">
        <v>63</v>
      </c>
      <c r="AG97" s="4">
        <f t="shared" si="1"/>
        <v>8267</v>
      </c>
    </row>
    <row r="98" spans="1:33" x14ac:dyDescent="0.3">
      <c r="A98" s="2" t="s">
        <v>145</v>
      </c>
      <c r="B98" s="4">
        <v>163</v>
      </c>
      <c r="C98" s="4">
        <v>160</v>
      </c>
      <c r="D98" s="4">
        <v>513</v>
      </c>
      <c r="E98" s="4">
        <v>473</v>
      </c>
      <c r="F98" s="4">
        <v>390</v>
      </c>
      <c r="G98" s="4">
        <v>174</v>
      </c>
      <c r="H98" s="4">
        <v>120</v>
      </c>
      <c r="I98" s="4">
        <v>205</v>
      </c>
      <c r="J98" s="4">
        <v>373</v>
      </c>
      <c r="K98" s="4">
        <v>132</v>
      </c>
      <c r="L98" s="4">
        <v>206</v>
      </c>
      <c r="M98" s="4">
        <v>210</v>
      </c>
      <c r="N98" s="4">
        <v>156</v>
      </c>
      <c r="O98" s="4">
        <v>211</v>
      </c>
      <c r="P98" s="4">
        <v>1057</v>
      </c>
      <c r="Q98" s="4">
        <v>122</v>
      </c>
      <c r="R98" s="4">
        <v>522</v>
      </c>
      <c r="S98" s="4">
        <v>423</v>
      </c>
      <c r="T98" s="4">
        <v>193</v>
      </c>
      <c r="U98" s="4">
        <v>350</v>
      </c>
      <c r="V98" s="4">
        <v>805</v>
      </c>
      <c r="W98" s="4">
        <v>271</v>
      </c>
      <c r="X98" s="4">
        <v>228</v>
      </c>
      <c r="Y98" s="4"/>
      <c r="Z98" s="4">
        <v>360</v>
      </c>
      <c r="AA98" s="4">
        <v>149</v>
      </c>
      <c r="AB98" s="4">
        <v>101</v>
      </c>
      <c r="AC98" s="4">
        <v>152</v>
      </c>
      <c r="AD98" s="4"/>
      <c r="AF98">
        <v>63</v>
      </c>
      <c r="AG98" s="4">
        <f t="shared" si="1"/>
        <v>8282</v>
      </c>
    </row>
    <row r="99" spans="1:33" x14ac:dyDescent="0.3">
      <c r="A99" s="2" t="s">
        <v>146</v>
      </c>
      <c r="B99" s="4">
        <v>163</v>
      </c>
      <c r="C99" s="4">
        <v>160</v>
      </c>
      <c r="D99" s="4">
        <v>513</v>
      </c>
      <c r="E99" s="4">
        <v>473</v>
      </c>
      <c r="F99" s="4">
        <v>390</v>
      </c>
      <c r="G99" s="4">
        <v>174</v>
      </c>
      <c r="H99" s="4">
        <v>120</v>
      </c>
      <c r="I99" s="4">
        <v>205</v>
      </c>
      <c r="J99" s="4">
        <v>373</v>
      </c>
      <c r="K99" s="4">
        <v>132</v>
      </c>
      <c r="L99" s="4">
        <v>206</v>
      </c>
      <c r="M99" s="4">
        <v>210</v>
      </c>
      <c r="N99" s="4">
        <v>156</v>
      </c>
      <c r="O99" s="4">
        <v>211</v>
      </c>
      <c r="P99" s="4">
        <v>1057</v>
      </c>
      <c r="Q99" s="4">
        <v>122</v>
      </c>
      <c r="R99" s="4">
        <v>522</v>
      </c>
      <c r="S99" s="4">
        <v>423</v>
      </c>
      <c r="T99" s="4">
        <v>193</v>
      </c>
      <c r="U99" s="4">
        <v>350</v>
      </c>
      <c r="V99" s="4">
        <v>805</v>
      </c>
      <c r="W99" s="4">
        <v>271</v>
      </c>
      <c r="X99" s="4">
        <v>228</v>
      </c>
      <c r="Y99" s="4"/>
      <c r="Z99" s="4">
        <v>360</v>
      </c>
      <c r="AA99" s="4">
        <v>149</v>
      </c>
      <c r="AB99" s="4">
        <v>101</v>
      </c>
      <c r="AC99" s="4">
        <v>152</v>
      </c>
      <c r="AD99" s="4"/>
      <c r="AF99">
        <v>63</v>
      </c>
      <c r="AG99" s="4">
        <f t="shared" si="1"/>
        <v>8282</v>
      </c>
    </row>
    <row r="100" spans="1:33" x14ac:dyDescent="0.3">
      <c r="A100" s="2" t="s">
        <v>147</v>
      </c>
      <c r="B100" s="4">
        <v>163</v>
      </c>
      <c r="C100" s="4">
        <v>160</v>
      </c>
      <c r="D100" s="4">
        <v>513</v>
      </c>
      <c r="E100" s="4">
        <v>473</v>
      </c>
      <c r="F100" s="4">
        <v>390</v>
      </c>
      <c r="G100" s="4">
        <v>174</v>
      </c>
      <c r="H100" s="4">
        <v>120</v>
      </c>
      <c r="I100" s="4">
        <v>205</v>
      </c>
      <c r="J100" s="4">
        <v>373</v>
      </c>
      <c r="K100" s="4">
        <v>132</v>
      </c>
      <c r="L100" s="4">
        <v>206</v>
      </c>
      <c r="M100" s="4">
        <v>210</v>
      </c>
      <c r="N100" s="4">
        <v>156</v>
      </c>
      <c r="O100" s="4">
        <v>211</v>
      </c>
      <c r="P100" s="4">
        <v>1057</v>
      </c>
      <c r="Q100" s="4">
        <v>122</v>
      </c>
      <c r="R100" s="4">
        <v>522</v>
      </c>
      <c r="S100" s="4">
        <v>423</v>
      </c>
      <c r="T100" s="4">
        <v>193</v>
      </c>
      <c r="U100" s="4">
        <v>350</v>
      </c>
      <c r="V100" s="4">
        <v>805</v>
      </c>
      <c r="W100" s="4">
        <v>271</v>
      </c>
      <c r="X100" s="4">
        <v>228</v>
      </c>
      <c r="Y100" s="4"/>
      <c r="Z100" s="4">
        <v>360</v>
      </c>
      <c r="AA100" s="4">
        <v>149</v>
      </c>
      <c r="AB100" s="4">
        <v>101</v>
      </c>
      <c r="AC100" s="4">
        <v>152</v>
      </c>
      <c r="AD100" s="4"/>
      <c r="AF100">
        <v>63</v>
      </c>
      <c r="AG100" s="4">
        <f t="shared" si="1"/>
        <v>8282</v>
      </c>
    </row>
    <row r="101" spans="1:33" x14ac:dyDescent="0.3">
      <c r="A101" s="2" t="s">
        <v>148</v>
      </c>
      <c r="B101" s="4">
        <v>163</v>
      </c>
      <c r="C101" s="4">
        <v>160</v>
      </c>
      <c r="D101" s="4">
        <v>513</v>
      </c>
      <c r="E101" s="4">
        <v>473</v>
      </c>
      <c r="F101" s="4">
        <v>390</v>
      </c>
      <c r="G101" s="4">
        <v>174</v>
      </c>
      <c r="H101" s="4">
        <v>60</v>
      </c>
      <c r="I101" s="4">
        <v>205</v>
      </c>
      <c r="J101" s="4">
        <v>373</v>
      </c>
      <c r="K101" s="4">
        <v>132</v>
      </c>
      <c r="L101" s="4">
        <v>206</v>
      </c>
      <c r="M101" s="4">
        <v>210</v>
      </c>
      <c r="N101" s="4">
        <v>156</v>
      </c>
      <c r="O101" s="4">
        <v>211</v>
      </c>
      <c r="P101" s="4">
        <v>1057</v>
      </c>
      <c r="Q101" s="4">
        <v>122</v>
      </c>
      <c r="R101" s="4">
        <v>522</v>
      </c>
      <c r="S101" s="4">
        <v>423</v>
      </c>
      <c r="T101" s="4">
        <v>193</v>
      </c>
      <c r="U101" s="4">
        <v>350</v>
      </c>
      <c r="V101" s="4">
        <v>805</v>
      </c>
      <c r="W101" s="4">
        <v>271</v>
      </c>
      <c r="X101" s="4">
        <v>228</v>
      </c>
      <c r="Y101" s="4"/>
      <c r="Z101" s="4">
        <v>360</v>
      </c>
      <c r="AA101" s="4">
        <v>165</v>
      </c>
      <c r="AB101" s="4">
        <v>101</v>
      </c>
      <c r="AC101" s="4">
        <v>152</v>
      </c>
      <c r="AD101" s="4"/>
      <c r="AF101">
        <v>63</v>
      </c>
      <c r="AG101" s="4">
        <f t="shared" si="1"/>
        <v>8238</v>
      </c>
    </row>
    <row r="102" spans="1:33" x14ac:dyDescent="0.3">
      <c r="A102" s="2" t="s">
        <v>149</v>
      </c>
      <c r="B102" s="4">
        <v>163</v>
      </c>
      <c r="C102" s="4">
        <v>160</v>
      </c>
      <c r="D102" s="4">
        <v>513</v>
      </c>
      <c r="E102" s="4">
        <v>473</v>
      </c>
      <c r="F102" s="4">
        <v>390</v>
      </c>
      <c r="G102" s="4">
        <v>174</v>
      </c>
      <c r="H102" s="4">
        <v>60</v>
      </c>
      <c r="I102" s="4">
        <v>205</v>
      </c>
      <c r="J102" s="4">
        <v>373</v>
      </c>
      <c r="K102" s="4">
        <v>132</v>
      </c>
      <c r="L102" s="4">
        <v>206</v>
      </c>
      <c r="M102" s="4">
        <v>210</v>
      </c>
      <c r="N102" s="4">
        <v>156</v>
      </c>
      <c r="O102" s="4">
        <v>211</v>
      </c>
      <c r="P102" s="4">
        <v>1057</v>
      </c>
      <c r="Q102" s="4">
        <v>122</v>
      </c>
      <c r="R102" s="4">
        <v>522</v>
      </c>
      <c r="S102" s="4">
        <v>423</v>
      </c>
      <c r="T102" s="4">
        <v>193</v>
      </c>
      <c r="U102" s="4">
        <v>350</v>
      </c>
      <c r="V102" s="4">
        <v>805</v>
      </c>
      <c r="W102" s="4">
        <v>271</v>
      </c>
      <c r="X102" s="4">
        <v>228</v>
      </c>
      <c r="Y102" s="4"/>
      <c r="Z102" s="4">
        <v>360</v>
      </c>
      <c r="AA102" s="4">
        <v>165</v>
      </c>
      <c r="AB102" s="4">
        <v>101</v>
      </c>
      <c r="AC102" s="4">
        <v>152</v>
      </c>
      <c r="AD102" s="4"/>
      <c r="AF102">
        <v>63</v>
      </c>
      <c r="AG102" s="4">
        <f t="shared" si="1"/>
        <v>8238</v>
      </c>
    </row>
    <row r="103" spans="1:33" x14ac:dyDescent="0.3">
      <c r="A103" s="2" t="s">
        <v>150</v>
      </c>
      <c r="B103" s="4">
        <v>163</v>
      </c>
      <c r="C103" s="4">
        <v>160</v>
      </c>
      <c r="D103" s="4">
        <v>513</v>
      </c>
      <c r="E103" s="4">
        <v>473</v>
      </c>
      <c r="F103" s="4">
        <v>390</v>
      </c>
      <c r="G103" s="4">
        <v>174</v>
      </c>
      <c r="H103" s="4">
        <v>60</v>
      </c>
      <c r="I103" s="4">
        <v>205</v>
      </c>
      <c r="J103" s="4">
        <v>373</v>
      </c>
      <c r="K103" s="4">
        <v>132</v>
      </c>
      <c r="L103" s="4">
        <v>206</v>
      </c>
      <c r="M103" s="4">
        <v>210</v>
      </c>
      <c r="N103" s="4">
        <v>156</v>
      </c>
      <c r="O103" s="4">
        <v>211</v>
      </c>
      <c r="P103" s="4">
        <v>1057</v>
      </c>
      <c r="Q103" s="4">
        <v>122</v>
      </c>
      <c r="R103" s="4">
        <v>522</v>
      </c>
      <c r="S103" s="4">
        <v>423</v>
      </c>
      <c r="T103" s="4">
        <v>193</v>
      </c>
      <c r="U103" s="4">
        <v>350</v>
      </c>
      <c r="V103" s="4">
        <v>770</v>
      </c>
      <c r="W103" s="4">
        <v>255</v>
      </c>
      <c r="X103" s="4">
        <v>228</v>
      </c>
      <c r="Y103" s="4"/>
      <c r="Z103" s="4">
        <v>360</v>
      </c>
      <c r="AA103" s="4">
        <v>165</v>
      </c>
      <c r="AB103" s="4">
        <v>101</v>
      </c>
      <c r="AC103" s="4">
        <v>152</v>
      </c>
      <c r="AD103" s="4"/>
      <c r="AF103">
        <v>63</v>
      </c>
      <c r="AG103" s="4">
        <f t="shared" si="1"/>
        <v>8187</v>
      </c>
    </row>
    <row r="104" spans="1:33" x14ac:dyDescent="0.3">
      <c r="A104" s="2" t="s">
        <v>151</v>
      </c>
      <c r="B104" s="4">
        <v>163</v>
      </c>
      <c r="C104" s="4">
        <v>160</v>
      </c>
      <c r="D104" s="4">
        <v>513</v>
      </c>
      <c r="E104" s="4">
        <v>473</v>
      </c>
      <c r="F104" s="4">
        <v>390</v>
      </c>
      <c r="G104" s="4">
        <v>174</v>
      </c>
      <c r="H104" s="4">
        <v>60</v>
      </c>
      <c r="I104" s="4">
        <v>205</v>
      </c>
      <c r="J104" s="4">
        <v>373</v>
      </c>
      <c r="K104" s="4">
        <v>132</v>
      </c>
      <c r="L104" s="4">
        <v>206</v>
      </c>
      <c r="M104" s="4">
        <v>210</v>
      </c>
      <c r="N104" s="4">
        <v>156</v>
      </c>
      <c r="O104" s="4">
        <v>211</v>
      </c>
      <c r="P104" s="4">
        <v>1057</v>
      </c>
      <c r="Q104" s="4">
        <v>122</v>
      </c>
      <c r="R104" s="4">
        <v>522</v>
      </c>
      <c r="S104" s="4">
        <v>423</v>
      </c>
      <c r="T104" s="4">
        <v>193</v>
      </c>
      <c r="U104" s="4">
        <v>350</v>
      </c>
      <c r="V104" s="4">
        <v>770</v>
      </c>
      <c r="W104" s="4">
        <v>255</v>
      </c>
      <c r="X104" s="4">
        <v>228</v>
      </c>
      <c r="Y104" s="4"/>
      <c r="Z104" s="4">
        <v>360</v>
      </c>
      <c r="AA104" s="4">
        <v>165</v>
      </c>
      <c r="AB104" s="4">
        <v>101</v>
      </c>
      <c r="AC104" s="4">
        <v>152</v>
      </c>
      <c r="AD104" s="4"/>
      <c r="AF104">
        <v>63</v>
      </c>
      <c r="AG104" s="4">
        <f t="shared" si="1"/>
        <v>8187</v>
      </c>
    </row>
    <row r="105" spans="1:33" x14ac:dyDescent="0.3">
      <c r="A105" s="2" t="s">
        <v>152</v>
      </c>
      <c r="B105" s="4">
        <v>163</v>
      </c>
      <c r="C105" s="4">
        <v>160</v>
      </c>
      <c r="D105" s="4">
        <v>513</v>
      </c>
      <c r="E105" s="4">
        <v>473</v>
      </c>
      <c r="F105" s="4">
        <v>390</v>
      </c>
      <c r="G105" s="4">
        <v>174</v>
      </c>
      <c r="H105" s="4">
        <v>60</v>
      </c>
      <c r="I105" s="4">
        <v>205</v>
      </c>
      <c r="J105" s="4">
        <v>373</v>
      </c>
      <c r="K105" s="4">
        <v>132</v>
      </c>
      <c r="L105" s="4">
        <v>206</v>
      </c>
      <c r="M105" s="4">
        <v>210</v>
      </c>
      <c r="N105" s="4">
        <v>156</v>
      </c>
      <c r="O105" s="4">
        <v>211</v>
      </c>
      <c r="P105" s="4">
        <v>1057</v>
      </c>
      <c r="Q105" s="4">
        <v>122</v>
      </c>
      <c r="R105" s="4">
        <v>522</v>
      </c>
      <c r="S105" s="4">
        <v>423</v>
      </c>
      <c r="T105" s="4">
        <v>193</v>
      </c>
      <c r="U105" s="4">
        <v>350</v>
      </c>
      <c r="V105" s="4">
        <v>770</v>
      </c>
      <c r="W105" s="4">
        <v>255</v>
      </c>
      <c r="X105" s="4">
        <v>228</v>
      </c>
      <c r="Y105" s="4"/>
      <c r="Z105" s="4">
        <v>360</v>
      </c>
      <c r="AA105" s="4">
        <v>165</v>
      </c>
      <c r="AB105" s="4">
        <v>101</v>
      </c>
      <c r="AC105" s="4">
        <v>152</v>
      </c>
      <c r="AD105" s="4"/>
      <c r="AF105">
        <v>63</v>
      </c>
      <c r="AG105" s="4">
        <f t="shared" si="1"/>
        <v>8187</v>
      </c>
    </row>
    <row r="106" spans="1:33" x14ac:dyDescent="0.3">
      <c r="A106" s="2" t="s">
        <v>153</v>
      </c>
      <c r="B106" s="4">
        <v>163</v>
      </c>
      <c r="C106" s="4">
        <v>160</v>
      </c>
      <c r="D106" s="4">
        <v>513</v>
      </c>
      <c r="E106" s="4">
        <v>473</v>
      </c>
      <c r="F106" s="4">
        <v>390</v>
      </c>
      <c r="G106" s="4">
        <v>174</v>
      </c>
      <c r="H106" s="4">
        <v>60</v>
      </c>
      <c r="I106" s="4">
        <v>205</v>
      </c>
      <c r="J106" s="4">
        <v>373</v>
      </c>
      <c r="K106" s="4">
        <v>132</v>
      </c>
      <c r="L106" s="4">
        <v>206</v>
      </c>
      <c r="M106" s="4">
        <v>210</v>
      </c>
      <c r="N106" s="4">
        <v>156</v>
      </c>
      <c r="O106" s="4">
        <v>211</v>
      </c>
      <c r="P106" s="4">
        <v>1057</v>
      </c>
      <c r="Q106" s="4">
        <v>122</v>
      </c>
      <c r="R106" s="4">
        <v>522</v>
      </c>
      <c r="S106" s="4">
        <v>423</v>
      </c>
      <c r="T106" s="4">
        <v>193</v>
      </c>
      <c r="U106" s="4">
        <v>350</v>
      </c>
      <c r="V106" s="4">
        <v>770</v>
      </c>
      <c r="W106" s="4">
        <v>255</v>
      </c>
      <c r="X106" s="4">
        <v>228</v>
      </c>
      <c r="Y106" s="4"/>
      <c r="Z106" s="4">
        <v>360</v>
      </c>
      <c r="AA106" s="4">
        <v>165</v>
      </c>
      <c r="AB106" s="4">
        <v>101</v>
      </c>
      <c r="AC106" s="4">
        <v>152</v>
      </c>
      <c r="AD106" s="4"/>
      <c r="AF106">
        <v>63</v>
      </c>
      <c r="AG106" s="4">
        <f t="shared" si="1"/>
        <v>8187</v>
      </c>
    </row>
    <row r="107" spans="1:33" x14ac:dyDescent="0.3">
      <c r="A107" s="2" t="s">
        <v>154</v>
      </c>
      <c r="B107" s="4">
        <v>163</v>
      </c>
      <c r="C107" s="4">
        <v>160</v>
      </c>
      <c r="D107" s="4">
        <v>513</v>
      </c>
      <c r="E107" s="4">
        <v>473</v>
      </c>
      <c r="F107" s="4">
        <v>390</v>
      </c>
      <c r="G107" s="4">
        <v>174</v>
      </c>
      <c r="H107" s="4">
        <v>60</v>
      </c>
      <c r="I107" s="4">
        <v>205</v>
      </c>
      <c r="J107" s="4">
        <v>373</v>
      </c>
      <c r="K107" s="4">
        <v>132</v>
      </c>
      <c r="L107" s="4">
        <v>206</v>
      </c>
      <c r="M107" s="4">
        <v>210</v>
      </c>
      <c r="N107" s="4">
        <v>156</v>
      </c>
      <c r="O107" s="4">
        <v>211</v>
      </c>
      <c r="P107" s="4">
        <v>1057</v>
      </c>
      <c r="Q107" s="4">
        <v>122</v>
      </c>
      <c r="R107" s="4">
        <v>522</v>
      </c>
      <c r="S107" s="4">
        <v>423</v>
      </c>
      <c r="T107" s="4">
        <v>193</v>
      </c>
      <c r="U107" s="4">
        <v>350</v>
      </c>
      <c r="V107" s="4">
        <v>770</v>
      </c>
      <c r="W107" s="4">
        <v>230</v>
      </c>
      <c r="X107" s="4">
        <v>228</v>
      </c>
      <c r="Y107" s="4"/>
      <c r="Z107" s="4">
        <v>360</v>
      </c>
      <c r="AA107" s="4">
        <v>165</v>
      </c>
      <c r="AB107" s="4">
        <v>101</v>
      </c>
      <c r="AC107" s="4">
        <v>152</v>
      </c>
      <c r="AD107" s="4"/>
      <c r="AF107">
        <v>63</v>
      </c>
      <c r="AG107" s="4">
        <f t="shared" si="1"/>
        <v>8162</v>
      </c>
    </row>
    <row r="108" spans="1:33" x14ac:dyDescent="0.3">
      <c r="A108" s="2" t="s">
        <v>155</v>
      </c>
      <c r="B108" s="4">
        <v>163</v>
      </c>
      <c r="C108" s="4">
        <v>160</v>
      </c>
      <c r="D108" s="4">
        <v>513</v>
      </c>
      <c r="E108" s="4">
        <v>473</v>
      </c>
      <c r="F108" s="4">
        <v>390</v>
      </c>
      <c r="G108" s="4">
        <v>174</v>
      </c>
      <c r="H108" s="4">
        <v>60</v>
      </c>
      <c r="I108" s="4">
        <v>205</v>
      </c>
      <c r="J108" s="4">
        <v>373</v>
      </c>
      <c r="K108" s="4">
        <v>132</v>
      </c>
      <c r="L108" s="4">
        <v>206</v>
      </c>
      <c r="M108" s="4">
        <v>210</v>
      </c>
      <c r="N108" s="4">
        <v>156</v>
      </c>
      <c r="O108" s="4">
        <v>211</v>
      </c>
      <c r="P108" s="4">
        <v>1057</v>
      </c>
      <c r="Q108" s="4">
        <v>122</v>
      </c>
      <c r="R108" s="4">
        <v>522</v>
      </c>
      <c r="S108" s="4">
        <v>423</v>
      </c>
      <c r="T108" s="4">
        <v>193</v>
      </c>
      <c r="U108" s="4">
        <v>350</v>
      </c>
      <c r="V108" s="4">
        <v>805</v>
      </c>
      <c r="W108" s="4">
        <v>230</v>
      </c>
      <c r="X108" s="4">
        <v>228</v>
      </c>
      <c r="Y108" s="4"/>
      <c r="Z108" s="4">
        <v>360</v>
      </c>
      <c r="AA108" s="4">
        <v>165</v>
      </c>
      <c r="AB108" s="4">
        <v>101</v>
      </c>
      <c r="AC108" s="4">
        <v>150</v>
      </c>
      <c r="AD108" s="4"/>
      <c r="AF108">
        <v>63</v>
      </c>
      <c r="AG108" s="4">
        <f t="shared" si="1"/>
        <v>8195</v>
      </c>
    </row>
    <row r="109" spans="1:33" x14ac:dyDescent="0.3">
      <c r="A109" s="2" t="s">
        <v>156</v>
      </c>
      <c r="B109" s="4">
        <v>163</v>
      </c>
      <c r="C109" s="4">
        <v>160</v>
      </c>
      <c r="D109" s="4">
        <v>513</v>
      </c>
      <c r="E109" s="4">
        <v>473</v>
      </c>
      <c r="F109" s="4">
        <v>390</v>
      </c>
      <c r="G109" s="4">
        <v>174</v>
      </c>
      <c r="H109" s="4">
        <v>60</v>
      </c>
      <c r="I109" s="4">
        <v>205</v>
      </c>
      <c r="J109" s="4">
        <v>373</v>
      </c>
      <c r="K109" s="4">
        <v>132</v>
      </c>
      <c r="L109" s="4">
        <v>206</v>
      </c>
      <c r="M109" s="4">
        <v>210</v>
      </c>
      <c r="N109" s="4">
        <v>156</v>
      </c>
      <c r="O109" s="4">
        <v>211</v>
      </c>
      <c r="P109" s="4">
        <v>1057</v>
      </c>
      <c r="Q109" s="4">
        <v>122</v>
      </c>
      <c r="R109" s="4">
        <v>522</v>
      </c>
      <c r="S109" s="4">
        <v>423</v>
      </c>
      <c r="T109" s="4">
        <v>193</v>
      </c>
      <c r="U109" s="4">
        <v>350</v>
      </c>
      <c r="V109" s="4">
        <v>805</v>
      </c>
      <c r="W109" s="4">
        <v>230</v>
      </c>
      <c r="X109" s="4">
        <v>228</v>
      </c>
      <c r="Y109" s="4"/>
      <c r="Z109" s="4">
        <v>360</v>
      </c>
      <c r="AA109" s="4">
        <v>165</v>
      </c>
      <c r="AB109" s="4">
        <v>101</v>
      </c>
      <c r="AC109" s="4">
        <v>150</v>
      </c>
      <c r="AD109" s="4"/>
      <c r="AF109">
        <v>63</v>
      </c>
      <c r="AG109" s="4">
        <f t="shared" si="1"/>
        <v>8195</v>
      </c>
    </row>
    <row r="110" spans="1:33" x14ac:dyDescent="0.3">
      <c r="A110" s="2" t="s">
        <v>157</v>
      </c>
      <c r="B110" s="4">
        <v>163</v>
      </c>
      <c r="C110" s="4">
        <v>160</v>
      </c>
      <c r="D110" s="4">
        <v>513</v>
      </c>
      <c r="E110" s="4">
        <v>473</v>
      </c>
      <c r="F110" s="4">
        <v>390</v>
      </c>
      <c r="G110" s="4">
        <v>174</v>
      </c>
      <c r="H110" s="4">
        <v>60</v>
      </c>
      <c r="I110" s="4">
        <v>205</v>
      </c>
      <c r="J110" s="4">
        <v>373</v>
      </c>
      <c r="K110" s="4">
        <v>132</v>
      </c>
      <c r="L110" s="4">
        <v>206</v>
      </c>
      <c r="M110" s="4">
        <v>245</v>
      </c>
      <c r="N110" s="4">
        <v>156</v>
      </c>
      <c r="O110" s="4">
        <v>211</v>
      </c>
      <c r="P110" s="4">
        <v>1057</v>
      </c>
      <c r="Q110" s="4">
        <v>122</v>
      </c>
      <c r="R110" s="4">
        <v>522</v>
      </c>
      <c r="S110" s="4">
        <v>423</v>
      </c>
      <c r="T110" s="4">
        <v>193</v>
      </c>
      <c r="U110" s="4">
        <v>350</v>
      </c>
      <c r="V110" s="4">
        <v>805</v>
      </c>
      <c r="W110" s="4">
        <v>230</v>
      </c>
      <c r="X110" s="4">
        <v>228</v>
      </c>
      <c r="Y110" s="4"/>
      <c r="Z110" s="4">
        <v>360</v>
      </c>
      <c r="AA110" s="4">
        <v>165</v>
      </c>
      <c r="AB110" s="4">
        <v>101</v>
      </c>
      <c r="AC110" s="4">
        <v>150</v>
      </c>
      <c r="AD110" s="4"/>
      <c r="AF110">
        <v>63</v>
      </c>
      <c r="AG110" s="4">
        <f t="shared" si="1"/>
        <v>8230</v>
      </c>
    </row>
    <row r="111" spans="1:33" x14ac:dyDescent="0.3">
      <c r="A111" s="2" t="s">
        <v>158</v>
      </c>
      <c r="B111" s="4">
        <v>163</v>
      </c>
      <c r="C111" s="4">
        <v>160</v>
      </c>
      <c r="D111" s="4">
        <v>513</v>
      </c>
      <c r="E111" s="4">
        <v>473</v>
      </c>
      <c r="F111" s="4">
        <v>390</v>
      </c>
      <c r="G111" s="4">
        <v>174</v>
      </c>
      <c r="H111" s="4">
        <v>60</v>
      </c>
      <c r="I111" s="4">
        <v>205</v>
      </c>
      <c r="J111" s="4">
        <v>373</v>
      </c>
      <c r="K111" s="4">
        <v>132</v>
      </c>
      <c r="L111" s="4">
        <v>206</v>
      </c>
      <c r="M111" s="4">
        <v>245</v>
      </c>
      <c r="N111" s="4">
        <v>156</v>
      </c>
      <c r="O111" s="4">
        <v>211</v>
      </c>
      <c r="P111" s="4">
        <v>1057</v>
      </c>
      <c r="Q111" s="4">
        <v>122</v>
      </c>
      <c r="R111" s="4">
        <v>522</v>
      </c>
      <c r="S111" s="4">
        <v>423</v>
      </c>
      <c r="T111" s="4">
        <v>193</v>
      </c>
      <c r="U111" s="4">
        <v>350</v>
      </c>
      <c r="V111" s="4">
        <v>805</v>
      </c>
      <c r="W111" s="4">
        <v>230</v>
      </c>
      <c r="X111" s="4">
        <v>228</v>
      </c>
      <c r="Y111" s="4"/>
      <c r="Z111" s="4">
        <v>360</v>
      </c>
      <c r="AA111" s="4">
        <v>165</v>
      </c>
      <c r="AB111" s="4">
        <v>101</v>
      </c>
      <c r="AC111" s="4">
        <v>150</v>
      </c>
      <c r="AD111" s="4"/>
      <c r="AF111">
        <v>63</v>
      </c>
      <c r="AG111" s="4">
        <f t="shared" si="1"/>
        <v>8230</v>
      </c>
    </row>
    <row r="112" spans="1:33" x14ac:dyDescent="0.3">
      <c r="A112" s="2" t="s">
        <v>159</v>
      </c>
      <c r="B112" s="4">
        <v>163</v>
      </c>
      <c r="C112" s="4">
        <v>160</v>
      </c>
      <c r="D112" s="4">
        <v>513</v>
      </c>
      <c r="E112" s="4">
        <v>473</v>
      </c>
      <c r="F112" s="4">
        <v>390</v>
      </c>
      <c r="G112" s="4">
        <v>174</v>
      </c>
      <c r="H112" s="4">
        <v>60</v>
      </c>
      <c r="I112" s="4">
        <v>205</v>
      </c>
      <c r="J112" s="4">
        <v>373</v>
      </c>
      <c r="K112" s="4">
        <v>144</v>
      </c>
      <c r="L112" s="4">
        <v>206</v>
      </c>
      <c r="M112" s="4">
        <v>245</v>
      </c>
      <c r="N112" s="4">
        <v>156</v>
      </c>
      <c r="O112" s="4">
        <v>211</v>
      </c>
      <c r="P112" s="4">
        <v>1057</v>
      </c>
      <c r="Q112" s="4">
        <v>122</v>
      </c>
      <c r="R112" s="4">
        <v>522</v>
      </c>
      <c r="S112" s="4">
        <v>423</v>
      </c>
      <c r="T112" s="4">
        <v>193</v>
      </c>
      <c r="U112" s="4">
        <v>350</v>
      </c>
      <c r="V112" s="4">
        <v>805</v>
      </c>
      <c r="W112" s="4">
        <v>230</v>
      </c>
      <c r="X112" s="4">
        <v>228</v>
      </c>
      <c r="Y112" s="4"/>
      <c r="Z112" s="4">
        <v>360</v>
      </c>
      <c r="AA112" s="4">
        <v>165</v>
      </c>
      <c r="AB112" s="4">
        <v>101</v>
      </c>
      <c r="AC112" s="4">
        <v>150</v>
      </c>
      <c r="AD112" s="4"/>
      <c r="AF112">
        <v>63</v>
      </c>
      <c r="AG112" s="4">
        <f t="shared" si="1"/>
        <v>8242</v>
      </c>
    </row>
    <row r="113" spans="1:33" x14ac:dyDescent="0.3">
      <c r="A113" s="2" t="s">
        <v>160</v>
      </c>
      <c r="B113" s="4">
        <v>163</v>
      </c>
      <c r="C113" s="4">
        <v>160</v>
      </c>
      <c r="D113" s="4">
        <v>513</v>
      </c>
      <c r="E113" s="4">
        <v>473</v>
      </c>
      <c r="F113" s="4">
        <v>390</v>
      </c>
      <c r="G113" s="4">
        <v>174</v>
      </c>
      <c r="H113" s="4">
        <v>60</v>
      </c>
      <c r="I113" s="4">
        <v>205</v>
      </c>
      <c r="J113" s="4">
        <v>373</v>
      </c>
      <c r="K113" s="4">
        <v>144</v>
      </c>
      <c r="L113" s="4">
        <v>206</v>
      </c>
      <c r="M113" s="4">
        <v>245</v>
      </c>
      <c r="N113" s="4">
        <v>156</v>
      </c>
      <c r="O113" s="4">
        <v>211</v>
      </c>
      <c r="P113" s="4">
        <v>1057</v>
      </c>
      <c r="Q113" s="4">
        <v>122</v>
      </c>
      <c r="R113" s="4">
        <v>522</v>
      </c>
      <c r="S113" s="4">
        <v>423</v>
      </c>
      <c r="T113" s="4">
        <v>193</v>
      </c>
      <c r="U113" s="4">
        <v>350</v>
      </c>
      <c r="V113" s="4">
        <v>805</v>
      </c>
      <c r="W113" s="4">
        <v>230</v>
      </c>
      <c r="X113" s="4">
        <v>228</v>
      </c>
      <c r="Y113" s="4"/>
      <c r="Z113" s="4">
        <v>360</v>
      </c>
      <c r="AA113" s="4">
        <v>165</v>
      </c>
      <c r="AB113" s="4">
        <v>101</v>
      </c>
      <c r="AC113" s="4">
        <v>150</v>
      </c>
      <c r="AD113" s="4"/>
      <c r="AF113">
        <v>63</v>
      </c>
      <c r="AG113" s="4">
        <f t="shared" si="1"/>
        <v>8242</v>
      </c>
    </row>
    <row r="114" spans="1:33" x14ac:dyDescent="0.3">
      <c r="A114" s="2" t="s">
        <v>161</v>
      </c>
      <c r="B114" s="4">
        <v>163</v>
      </c>
      <c r="C114" s="4">
        <v>160</v>
      </c>
      <c r="D114" s="4">
        <v>513</v>
      </c>
      <c r="E114" s="4">
        <v>473</v>
      </c>
      <c r="F114" s="4">
        <v>390</v>
      </c>
      <c r="G114" s="4">
        <v>174</v>
      </c>
      <c r="H114" s="4">
        <v>60</v>
      </c>
      <c r="I114" s="4">
        <v>205</v>
      </c>
      <c r="J114" s="4">
        <v>373</v>
      </c>
      <c r="K114" s="4">
        <v>144</v>
      </c>
      <c r="L114" s="4">
        <v>206</v>
      </c>
      <c r="M114" s="4">
        <v>245</v>
      </c>
      <c r="N114" s="4">
        <v>156</v>
      </c>
      <c r="O114" s="4">
        <v>211</v>
      </c>
      <c r="P114" s="4">
        <v>1057</v>
      </c>
      <c r="Q114" s="4">
        <v>122</v>
      </c>
      <c r="R114" s="4">
        <v>522</v>
      </c>
      <c r="S114" s="4">
        <v>423</v>
      </c>
      <c r="T114" s="4">
        <v>193</v>
      </c>
      <c r="U114" s="4">
        <v>350</v>
      </c>
      <c r="V114" s="4">
        <v>805</v>
      </c>
      <c r="W114" s="4">
        <v>230</v>
      </c>
      <c r="X114" s="4">
        <v>228</v>
      </c>
      <c r="Y114" s="4"/>
      <c r="Z114" s="4">
        <v>360</v>
      </c>
      <c r="AA114" s="4">
        <v>165</v>
      </c>
      <c r="AB114" s="4">
        <v>101</v>
      </c>
      <c r="AC114" s="4">
        <v>150</v>
      </c>
      <c r="AD114" s="4"/>
      <c r="AF114">
        <v>63</v>
      </c>
      <c r="AG114" s="4">
        <f t="shared" si="1"/>
        <v>8242</v>
      </c>
    </row>
    <row r="115" spans="1:33" x14ac:dyDescent="0.3">
      <c r="A115" s="2" t="s">
        <v>162</v>
      </c>
      <c r="B115" s="4">
        <v>163</v>
      </c>
      <c r="C115" s="4">
        <v>160</v>
      </c>
      <c r="D115" s="4">
        <v>513</v>
      </c>
      <c r="E115" s="4">
        <v>473</v>
      </c>
      <c r="F115" s="4">
        <v>390</v>
      </c>
      <c r="G115" s="4">
        <v>174</v>
      </c>
      <c r="H115" s="4">
        <v>60</v>
      </c>
      <c r="I115" s="4">
        <v>205</v>
      </c>
      <c r="J115" s="4">
        <v>373</v>
      </c>
      <c r="K115" s="4">
        <v>144</v>
      </c>
      <c r="L115" s="4">
        <v>206</v>
      </c>
      <c r="M115" s="4">
        <v>245</v>
      </c>
      <c r="N115" s="4">
        <v>156</v>
      </c>
      <c r="O115" s="4">
        <v>211</v>
      </c>
      <c r="P115" s="4">
        <v>1057</v>
      </c>
      <c r="Q115" s="4">
        <v>122</v>
      </c>
      <c r="R115" s="4">
        <v>522</v>
      </c>
      <c r="S115" s="4">
        <v>423</v>
      </c>
      <c r="T115" s="4">
        <v>193</v>
      </c>
      <c r="U115" s="4">
        <v>350</v>
      </c>
      <c r="V115" s="4">
        <v>805</v>
      </c>
      <c r="W115" s="4">
        <v>230</v>
      </c>
      <c r="X115" s="4">
        <v>228</v>
      </c>
      <c r="Y115" s="4"/>
      <c r="Z115" s="4">
        <v>360</v>
      </c>
      <c r="AA115" s="4">
        <v>165</v>
      </c>
      <c r="AB115" s="4">
        <v>101</v>
      </c>
      <c r="AC115" s="4">
        <v>150</v>
      </c>
      <c r="AD115" s="4"/>
      <c r="AF115">
        <v>63</v>
      </c>
      <c r="AG115" s="4">
        <f t="shared" si="1"/>
        <v>8242</v>
      </c>
    </row>
    <row r="116" spans="1:33" x14ac:dyDescent="0.3">
      <c r="A116" s="2" t="s">
        <v>163</v>
      </c>
      <c r="B116" s="4">
        <v>163</v>
      </c>
      <c r="C116" s="4">
        <v>160</v>
      </c>
      <c r="D116" s="4">
        <v>513</v>
      </c>
      <c r="E116" s="4">
        <v>473</v>
      </c>
      <c r="F116" s="4">
        <v>390</v>
      </c>
      <c r="G116" s="4">
        <v>174</v>
      </c>
      <c r="H116" s="4">
        <v>60</v>
      </c>
      <c r="I116" s="4">
        <v>205</v>
      </c>
      <c r="J116" s="4">
        <v>373</v>
      </c>
      <c r="K116" s="4">
        <v>144</v>
      </c>
      <c r="L116" s="4">
        <v>206</v>
      </c>
      <c r="M116" s="4">
        <v>245</v>
      </c>
      <c r="N116" s="4">
        <v>156</v>
      </c>
      <c r="O116" s="4">
        <v>211</v>
      </c>
      <c r="P116" s="4">
        <v>1057</v>
      </c>
      <c r="Q116" s="4">
        <v>122</v>
      </c>
      <c r="R116" s="4">
        <v>522</v>
      </c>
      <c r="S116" s="4">
        <v>423</v>
      </c>
      <c r="T116" s="4">
        <v>193</v>
      </c>
      <c r="U116" s="4">
        <v>350</v>
      </c>
      <c r="V116" s="4">
        <v>805</v>
      </c>
      <c r="W116" s="4">
        <v>230</v>
      </c>
      <c r="X116" s="4">
        <v>228</v>
      </c>
      <c r="Y116" s="4"/>
      <c r="Z116" s="4">
        <v>360</v>
      </c>
      <c r="AA116" s="4">
        <v>165</v>
      </c>
      <c r="AB116" s="4">
        <v>101</v>
      </c>
      <c r="AC116" s="4">
        <v>150</v>
      </c>
      <c r="AD116" s="4"/>
      <c r="AF116">
        <v>63</v>
      </c>
      <c r="AG116" s="4">
        <f t="shared" si="1"/>
        <v>8242</v>
      </c>
    </row>
    <row r="117" spans="1:33" x14ac:dyDescent="0.3">
      <c r="A117" s="2" t="s">
        <v>164</v>
      </c>
      <c r="B117" s="4">
        <v>163</v>
      </c>
      <c r="C117" s="4">
        <v>160</v>
      </c>
      <c r="D117" s="4">
        <v>513</v>
      </c>
      <c r="E117" s="4">
        <v>473</v>
      </c>
      <c r="F117" s="4">
        <v>390</v>
      </c>
      <c r="G117" s="4">
        <v>174</v>
      </c>
      <c r="H117" s="4">
        <v>60</v>
      </c>
      <c r="I117" s="4">
        <v>205</v>
      </c>
      <c r="J117" s="4">
        <v>373</v>
      </c>
      <c r="K117" s="4">
        <v>144</v>
      </c>
      <c r="L117" s="4">
        <v>206</v>
      </c>
      <c r="M117" s="4">
        <v>245</v>
      </c>
      <c r="N117" s="4">
        <v>156</v>
      </c>
      <c r="O117" s="4">
        <v>211</v>
      </c>
      <c r="P117" s="4">
        <v>1057</v>
      </c>
      <c r="Q117" s="4">
        <v>122</v>
      </c>
      <c r="R117" s="4">
        <v>522</v>
      </c>
      <c r="S117" s="4">
        <v>423</v>
      </c>
      <c r="T117" s="4">
        <v>193</v>
      </c>
      <c r="U117" s="4">
        <v>350</v>
      </c>
      <c r="V117" s="4">
        <v>799</v>
      </c>
      <c r="W117" s="4">
        <v>230</v>
      </c>
      <c r="X117" s="4">
        <v>228</v>
      </c>
      <c r="Y117" s="4"/>
      <c r="Z117" s="4">
        <v>360</v>
      </c>
      <c r="AA117" s="4">
        <v>165</v>
      </c>
      <c r="AB117" s="4">
        <v>101</v>
      </c>
      <c r="AC117" s="4">
        <v>150</v>
      </c>
      <c r="AD117" s="4"/>
      <c r="AF117">
        <v>63</v>
      </c>
      <c r="AG117" s="4">
        <f t="shared" si="1"/>
        <v>8236</v>
      </c>
    </row>
    <row r="118" spans="1:33" x14ac:dyDescent="0.3">
      <c r="A118" s="2" t="s">
        <v>165</v>
      </c>
      <c r="B118" s="4">
        <v>163</v>
      </c>
      <c r="C118" s="4">
        <v>160</v>
      </c>
      <c r="D118" s="4">
        <v>513</v>
      </c>
      <c r="E118" s="4">
        <v>473</v>
      </c>
      <c r="F118" s="4">
        <v>390</v>
      </c>
      <c r="G118" s="4">
        <v>174</v>
      </c>
      <c r="H118" s="4">
        <v>60</v>
      </c>
      <c r="I118" s="4">
        <v>205</v>
      </c>
      <c r="J118" s="4">
        <v>464</v>
      </c>
      <c r="K118" s="4">
        <v>144</v>
      </c>
      <c r="L118" s="4">
        <v>206</v>
      </c>
      <c r="M118" s="4">
        <v>245</v>
      </c>
      <c r="N118" s="4">
        <v>156</v>
      </c>
      <c r="O118" s="4">
        <v>211</v>
      </c>
      <c r="P118" s="4">
        <v>1057</v>
      </c>
      <c r="Q118" s="4">
        <v>122</v>
      </c>
      <c r="R118" s="4">
        <v>522</v>
      </c>
      <c r="S118" s="4">
        <v>423</v>
      </c>
      <c r="T118" s="4">
        <v>193</v>
      </c>
      <c r="U118" s="4">
        <v>350</v>
      </c>
      <c r="V118" s="4">
        <v>799</v>
      </c>
      <c r="W118" s="4">
        <v>230</v>
      </c>
      <c r="X118" s="4">
        <v>342</v>
      </c>
      <c r="Y118" s="4"/>
      <c r="Z118" s="4">
        <v>360</v>
      </c>
      <c r="AA118" s="4">
        <v>165</v>
      </c>
      <c r="AB118" s="4">
        <v>101</v>
      </c>
      <c r="AC118" s="4">
        <v>150</v>
      </c>
      <c r="AD118" s="4"/>
      <c r="AF118">
        <v>63</v>
      </c>
      <c r="AG118" s="4">
        <f t="shared" si="1"/>
        <v>8441</v>
      </c>
    </row>
    <row r="119" spans="1:33" x14ac:dyDescent="0.3">
      <c r="A119" s="2" t="s">
        <v>166</v>
      </c>
      <c r="B119" s="4">
        <v>163</v>
      </c>
      <c r="C119" s="4">
        <v>160</v>
      </c>
      <c r="D119" s="4">
        <v>513</v>
      </c>
      <c r="E119" s="4">
        <v>473</v>
      </c>
      <c r="F119" s="4">
        <v>390</v>
      </c>
      <c r="G119" s="4">
        <v>174</v>
      </c>
      <c r="H119" s="4">
        <v>60</v>
      </c>
      <c r="I119" s="4">
        <v>205</v>
      </c>
      <c r="J119" s="4">
        <v>464</v>
      </c>
      <c r="K119" s="4">
        <v>144</v>
      </c>
      <c r="L119" s="4">
        <v>206</v>
      </c>
      <c r="M119" s="4">
        <v>245</v>
      </c>
      <c r="N119" s="4">
        <v>156</v>
      </c>
      <c r="O119" s="4">
        <v>211</v>
      </c>
      <c r="P119" s="4">
        <v>1057</v>
      </c>
      <c r="Q119" s="4">
        <v>122</v>
      </c>
      <c r="R119" s="4">
        <v>522</v>
      </c>
      <c r="S119" s="4">
        <v>423</v>
      </c>
      <c r="T119" s="4">
        <v>193</v>
      </c>
      <c r="U119" s="4">
        <v>350</v>
      </c>
      <c r="V119" s="4">
        <v>799</v>
      </c>
      <c r="W119" s="4">
        <v>200</v>
      </c>
      <c r="X119" s="4">
        <v>342</v>
      </c>
      <c r="Y119" s="4"/>
      <c r="Z119" s="4">
        <v>360</v>
      </c>
      <c r="AA119" s="4">
        <v>165</v>
      </c>
      <c r="AB119" s="4">
        <v>101</v>
      </c>
      <c r="AC119" s="4">
        <v>150</v>
      </c>
      <c r="AD119" s="4"/>
      <c r="AF119">
        <v>63</v>
      </c>
      <c r="AG119" s="4">
        <f t="shared" si="1"/>
        <v>8411</v>
      </c>
    </row>
    <row r="120" spans="1:33" x14ac:dyDescent="0.3">
      <c r="A120" s="2" t="s">
        <v>167</v>
      </c>
      <c r="B120" s="4">
        <v>163</v>
      </c>
      <c r="C120" s="4">
        <v>160</v>
      </c>
      <c r="D120" s="4">
        <v>513</v>
      </c>
      <c r="E120" s="4">
        <v>473</v>
      </c>
      <c r="F120" s="4">
        <v>390</v>
      </c>
      <c r="G120" s="4">
        <v>174</v>
      </c>
      <c r="H120" s="4">
        <v>60</v>
      </c>
      <c r="I120" s="4">
        <v>205</v>
      </c>
      <c r="J120" s="4">
        <v>464</v>
      </c>
      <c r="K120" s="4">
        <v>144</v>
      </c>
      <c r="L120" s="4">
        <v>206</v>
      </c>
      <c r="M120" s="4">
        <v>245</v>
      </c>
      <c r="N120" s="4">
        <v>156</v>
      </c>
      <c r="O120" s="4">
        <v>211</v>
      </c>
      <c r="P120" s="4">
        <v>1057</v>
      </c>
      <c r="Q120" s="4">
        <v>122</v>
      </c>
      <c r="R120" s="4">
        <v>522</v>
      </c>
      <c r="S120" s="4">
        <v>423</v>
      </c>
      <c r="T120" s="4">
        <v>193</v>
      </c>
      <c r="U120" s="4">
        <v>350</v>
      </c>
      <c r="V120" s="4">
        <v>799</v>
      </c>
      <c r="W120" s="4">
        <v>200</v>
      </c>
      <c r="X120" s="4">
        <v>342</v>
      </c>
      <c r="Y120" s="4"/>
      <c r="Z120" s="4">
        <v>360</v>
      </c>
      <c r="AA120" s="4">
        <v>165</v>
      </c>
      <c r="AB120" s="4">
        <v>101</v>
      </c>
      <c r="AC120" s="4">
        <v>150</v>
      </c>
      <c r="AD120" s="4"/>
      <c r="AF120">
        <v>63</v>
      </c>
      <c r="AG120" s="4">
        <f t="shared" si="1"/>
        <v>8411</v>
      </c>
    </row>
    <row r="121" spans="1:33" x14ac:dyDescent="0.3">
      <c r="A121" s="2" t="s">
        <v>168</v>
      </c>
      <c r="B121" s="4">
        <v>163</v>
      </c>
      <c r="C121" s="4">
        <v>160</v>
      </c>
      <c r="D121" s="4">
        <v>513</v>
      </c>
      <c r="E121" s="4">
        <v>473</v>
      </c>
      <c r="F121" s="4">
        <v>390</v>
      </c>
      <c r="G121" s="4">
        <v>174</v>
      </c>
      <c r="H121" s="4">
        <v>60</v>
      </c>
      <c r="I121" s="4">
        <v>205</v>
      </c>
      <c r="J121" s="4">
        <v>464</v>
      </c>
      <c r="K121" s="4">
        <v>144</v>
      </c>
      <c r="L121" s="4">
        <v>206</v>
      </c>
      <c r="M121" s="4">
        <v>245</v>
      </c>
      <c r="N121" s="4">
        <v>156</v>
      </c>
      <c r="O121" s="4">
        <v>211</v>
      </c>
      <c r="P121" s="4">
        <v>1057</v>
      </c>
      <c r="Q121" s="4">
        <v>122</v>
      </c>
      <c r="R121" s="4">
        <v>522</v>
      </c>
      <c r="S121" s="4">
        <v>423</v>
      </c>
      <c r="T121" s="4">
        <v>193</v>
      </c>
      <c r="U121" s="4">
        <v>350</v>
      </c>
      <c r="V121" s="4">
        <v>799</v>
      </c>
      <c r="W121" s="4">
        <v>200</v>
      </c>
      <c r="X121" s="4">
        <v>342</v>
      </c>
      <c r="Y121" s="4"/>
      <c r="Z121" s="4">
        <v>360</v>
      </c>
      <c r="AA121" s="4">
        <v>165</v>
      </c>
      <c r="AB121" s="4">
        <v>101</v>
      </c>
      <c r="AC121" s="4">
        <v>150</v>
      </c>
      <c r="AD121" s="4"/>
      <c r="AF121">
        <v>63</v>
      </c>
      <c r="AG121" s="4">
        <f t="shared" si="1"/>
        <v>8411</v>
      </c>
    </row>
    <row r="122" spans="1:33" x14ac:dyDescent="0.3">
      <c r="A122" s="2" t="s">
        <v>169</v>
      </c>
      <c r="B122" s="4">
        <v>163</v>
      </c>
      <c r="C122" s="4">
        <v>160</v>
      </c>
      <c r="D122" s="4">
        <v>513</v>
      </c>
      <c r="E122" s="4">
        <v>473</v>
      </c>
      <c r="F122" s="4">
        <v>390</v>
      </c>
      <c r="G122" s="4">
        <v>174</v>
      </c>
      <c r="H122" s="4">
        <v>60</v>
      </c>
      <c r="I122" s="4">
        <v>205</v>
      </c>
      <c r="J122" s="4">
        <v>464</v>
      </c>
      <c r="K122" s="4">
        <v>144</v>
      </c>
      <c r="L122" s="4">
        <v>206</v>
      </c>
      <c r="M122" s="4">
        <v>245</v>
      </c>
      <c r="N122" s="4">
        <v>156</v>
      </c>
      <c r="O122" s="4">
        <v>211</v>
      </c>
      <c r="P122" s="4">
        <v>1057</v>
      </c>
      <c r="Q122" s="4">
        <v>122</v>
      </c>
      <c r="R122" s="4">
        <v>522</v>
      </c>
      <c r="S122" s="4">
        <v>423</v>
      </c>
      <c r="T122" s="4">
        <v>193</v>
      </c>
      <c r="U122" s="4">
        <v>350</v>
      </c>
      <c r="V122" s="4">
        <v>799</v>
      </c>
      <c r="W122" s="4">
        <v>200</v>
      </c>
      <c r="X122" s="4">
        <v>342</v>
      </c>
      <c r="Y122" s="4"/>
      <c r="Z122" s="4">
        <v>360</v>
      </c>
      <c r="AA122" s="4">
        <v>165</v>
      </c>
      <c r="AB122" s="4">
        <v>101</v>
      </c>
      <c r="AC122" s="4">
        <v>150</v>
      </c>
      <c r="AD122" s="4"/>
      <c r="AG122" s="4">
        <f t="shared" si="1"/>
        <v>8348</v>
      </c>
    </row>
    <row r="123" spans="1:33" x14ac:dyDescent="0.3">
      <c r="A123" s="2" t="s">
        <v>170</v>
      </c>
      <c r="B123" s="4">
        <v>163</v>
      </c>
      <c r="C123" s="4">
        <v>160</v>
      </c>
      <c r="D123" s="4">
        <v>513</v>
      </c>
      <c r="E123" s="4">
        <v>473</v>
      </c>
      <c r="F123" s="4">
        <v>390</v>
      </c>
      <c r="G123" s="4">
        <v>174</v>
      </c>
      <c r="H123" s="4">
        <v>60</v>
      </c>
      <c r="I123" s="4">
        <v>205</v>
      </c>
      <c r="J123" s="4">
        <v>464</v>
      </c>
      <c r="K123" s="4">
        <v>144</v>
      </c>
      <c r="L123" s="4">
        <v>206</v>
      </c>
      <c r="M123" s="4">
        <v>245</v>
      </c>
      <c r="N123" s="4">
        <v>156</v>
      </c>
      <c r="O123" s="4">
        <v>211</v>
      </c>
      <c r="P123" s="4">
        <v>1057</v>
      </c>
      <c r="Q123" s="4">
        <v>122</v>
      </c>
      <c r="R123" s="4">
        <v>522</v>
      </c>
      <c r="S123" s="4">
        <v>423</v>
      </c>
      <c r="T123" s="4">
        <v>193</v>
      </c>
      <c r="U123" s="4">
        <v>350</v>
      </c>
      <c r="V123" s="4">
        <v>799</v>
      </c>
      <c r="W123" s="4">
        <v>200</v>
      </c>
      <c r="X123" s="4">
        <v>342</v>
      </c>
      <c r="Y123" s="4"/>
      <c r="Z123" s="4">
        <v>360</v>
      </c>
      <c r="AA123" s="4">
        <v>165</v>
      </c>
      <c r="AB123" s="4">
        <v>101</v>
      </c>
      <c r="AC123" s="4">
        <v>150</v>
      </c>
      <c r="AD123" s="4"/>
      <c r="AG123" s="4">
        <f t="shared" si="1"/>
        <v>8348</v>
      </c>
    </row>
    <row r="124" spans="1:33" x14ac:dyDescent="0.3">
      <c r="A124" s="2" t="s">
        <v>171</v>
      </c>
      <c r="B124" s="4">
        <v>163</v>
      </c>
      <c r="C124" s="4">
        <v>160</v>
      </c>
      <c r="D124" s="4">
        <v>513</v>
      </c>
      <c r="E124" s="4">
        <v>473</v>
      </c>
      <c r="F124" s="4">
        <v>352</v>
      </c>
      <c r="G124" s="4">
        <v>174</v>
      </c>
      <c r="H124" s="4">
        <v>60</v>
      </c>
      <c r="I124" s="4">
        <v>205</v>
      </c>
      <c r="J124" s="4">
        <v>464</v>
      </c>
      <c r="K124" s="4">
        <v>144</v>
      </c>
      <c r="L124" s="4">
        <v>206</v>
      </c>
      <c r="M124" s="4">
        <v>245</v>
      </c>
      <c r="N124" s="4">
        <v>156</v>
      </c>
      <c r="O124" s="4">
        <v>211</v>
      </c>
      <c r="P124" s="4">
        <v>1057</v>
      </c>
      <c r="Q124" s="4">
        <v>122</v>
      </c>
      <c r="R124" s="4">
        <v>522</v>
      </c>
      <c r="S124" s="4">
        <v>423</v>
      </c>
      <c r="T124" s="4">
        <v>193</v>
      </c>
      <c r="U124" s="4">
        <v>350</v>
      </c>
      <c r="V124" s="4">
        <v>799</v>
      </c>
      <c r="W124" s="4">
        <v>200</v>
      </c>
      <c r="X124" s="4">
        <v>342</v>
      </c>
      <c r="Y124" s="4"/>
      <c r="Z124" s="4">
        <v>351</v>
      </c>
      <c r="AA124" s="4">
        <v>165</v>
      </c>
      <c r="AB124" s="4">
        <v>101</v>
      </c>
      <c r="AC124" s="4">
        <v>150</v>
      </c>
      <c r="AD124" s="4"/>
      <c r="AG124" s="4">
        <f t="shared" si="1"/>
        <v>8301</v>
      </c>
    </row>
    <row r="125" spans="1:33" x14ac:dyDescent="0.3">
      <c r="A125" s="2" t="s">
        <v>172</v>
      </c>
      <c r="B125" s="4">
        <v>163</v>
      </c>
      <c r="C125" s="4">
        <v>160</v>
      </c>
      <c r="D125" s="4">
        <v>513</v>
      </c>
      <c r="E125" s="4">
        <v>473</v>
      </c>
      <c r="F125" s="4">
        <v>381</v>
      </c>
      <c r="G125" s="4">
        <v>174</v>
      </c>
      <c r="H125" s="4">
        <v>60</v>
      </c>
      <c r="I125" s="4">
        <v>205</v>
      </c>
      <c r="J125" s="4">
        <v>464</v>
      </c>
      <c r="K125" s="4">
        <v>144</v>
      </c>
      <c r="L125" s="4">
        <v>206</v>
      </c>
      <c r="M125" s="4">
        <v>245</v>
      </c>
      <c r="N125" s="4">
        <v>156</v>
      </c>
      <c r="O125" s="4">
        <v>211</v>
      </c>
      <c r="P125" s="4">
        <v>1057</v>
      </c>
      <c r="Q125" s="4">
        <v>122</v>
      </c>
      <c r="R125" s="4">
        <v>522</v>
      </c>
      <c r="S125" s="4">
        <v>423</v>
      </c>
      <c r="T125" s="4">
        <v>193</v>
      </c>
      <c r="U125" s="4">
        <v>350</v>
      </c>
      <c r="V125" s="4">
        <v>799</v>
      </c>
      <c r="W125" s="4">
        <v>200</v>
      </c>
      <c r="X125" s="4">
        <v>342</v>
      </c>
      <c r="Y125" s="4"/>
      <c r="Z125" s="4">
        <v>351</v>
      </c>
      <c r="AA125" s="4">
        <v>165</v>
      </c>
      <c r="AB125" s="4">
        <v>101</v>
      </c>
      <c r="AC125" s="4">
        <v>150</v>
      </c>
      <c r="AD125" s="4"/>
      <c r="AG125" s="4">
        <f t="shared" si="1"/>
        <v>8330</v>
      </c>
    </row>
    <row r="126" spans="1:33" x14ac:dyDescent="0.3">
      <c r="A126" s="2" t="s">
        <v>173</v>
      </c>
      <c r="B126" s="4">
        <v>163</v>
      </c>
      <c r="C126" s="4">
        <v>160</v>
      </c>
      <c r="D126" s="4">
        <v>513</v>
      </c>
      <c r="E126" s="4">
        <v>473</v>
      </c>
      <c r="F126" s="4">
        <v>381</v>
      </c>
      <c r="G126" s="4">
        <v>174</v>
      </c>
      <c r="H126" s="4">
        <v>60</v>
      </c>
      <c r="I126" s="4">
        <v>205</v>
      </c>
      <c r="J126" s="4">
        <v>464</v>
      </c>
      <c r="K126" s="4">
        <v>144</v>
      </c>
      <c r="L126" s="4">
        <v>206</v>
      </c>
      <c r="M126" s="4">
        <v>245</v>
      </c>
      <c r="N126" s="4">
        <v>156</v>
      </c>
      <c r="O126" s="4">
        <v>211</v>
      </c>
      <c r="P126" s="4">
        <v>1057</v>
      </c>
      <c r="Q126" s="4">
        <v>122</v>
      </c>
      <c r="R126" s="4">
        <v>522</v>
      </c>
      <c r="S126" s="4">
        <v>423</v>
      </c>
      <c r="T126" s="4">
        <v>193</v>
      </c>
      <c r="U126" s="4">
        <v>350</v>
      </c>
      <c r="V126" s="4">
        <v>799</v>
      </c>
      <c r="W126" s="4">
        <v>200</v>
      </c>
      <c r="X126" s="4">
        <v>342</v>
      </c>
      <c r="Y126" s="4"/>
      <c r="Z126" s="4">
        <v>351</v>
      </c>
      <c r="AA126" s="4">
        <v>165</v>
      </c>
      <c r="AB126" s="4">
        <v>101</v>
      </c>
      <c r="AC126" s="4">
        <v>150</v>
      </c>
      <c r="AD126" s="4"/>
      <c r="AG126" s="4">
        <f t="shared" si="1"/>
        <v>8330</v>
      </c>
    </row>
    <row r="127" spans="1:33" x14ac:dyDescent="0.3">
      <c r="A127" s="2" t="s">
        <v>174</v>
      </c>
      <c r="B127" s="4">
        <v>163</v>
      </c>
      <c r="C127" s="4">
        <v>160</v>
      </c>
      <c r="D127" s="4">
        <v>513</v>
      </c>
      <c r="E127" s="4">
        <v>473</v>
      </c>
      <c r="F127" s="4">
        <v>381</v>
      </c>
      <c r="G127" s="4">
        <v>174</v>
      </c>
      <c r="H127" s="4">
        <v>60</v>
      </c>
      <c r="I127" s="4">
        <v>205</v>
      </c>
      <c r="J127" s="4">
        <v>464</v>
      </c>
      <c r="K127" s="4">
        <v>144</v>
      </c>
      <c r="L127" s="4">
        <v>206</v>
      </c>
      <c r="M127" s="4">
        <v>245</v>
      </c>
      <c r="N127" s="4">
        <v>156</v>
      </c>
      <c r="O127" s="4">
        <v>211</v>
      </c>
      <c r="P127" s="4">
        <v>1057</v>
      </c>
      <c r="Q127" s="4">
        <v>122</v>
      </c>
      <c r="R127" s="4">
        <v>522</v>
      </c>
      <c r="S127" s="4">
        <v>423</v>
      </c>
      <c r="T127" s="4">
        <v>193</v>
      </c>
      <c r="U127" s="4">
        <v>350</v>
      </c>
      <c r="V127" s="4">
        <v>799</v>
      </c>
      <c r="W127" s="4">
        <v>200</v>
      </c>
      <c r="X127" s="4">
        <v>342</v>
      </c>
      <c r="Y127" s="4"/>
      <c r="Z127" s="4">
        <v>351</v>
      </c>
      <c r="AA127" s="4">
        <v>165</v>
      </c>
      <c r="AB127" s="4">
        <v>101</v>
      </c>
      <c r="AC127" s="4">
        <v>150</v>
      </c>
      <c r="AD127" s="4"/>
      <c r="AG127" s="4">
        <f t="shared" si="1"/>
        <v>8330</v>
      </c>
    </row>
    <row r="128" spans="1:33" x14ac:dyDescent="0.3">
      <c r="A128" s="2" t="s">
        <v>175</v>
      </c>
      <c r="B128" s="4">
        <v>163</v>
      </c>
      <c r="C128" s="4">
        <v>160</v>
      </c>
      <c r="D128" s="4">
        <v>513</v>
      </c>
      <c r="E128" s="4">
        <v>473</v>
      </c>
      <c r="F128" s="4">
        <v>329</v>
      </c>
      <c r="G128" s="4">
        <v>174</v>
      </c>
      <c r="H128" s="4">
        <v>60</v>
      </c>
      <c r="I128" s="4">
        <v>205</v>
      </c>
      <c r="J128" s="4">
        <v>464</v>
      </c>
      <c r="K128" s="4">
        <v>144</v>
      </c>
      <c r="L128" s="4">
        <v>206</v>
      </c>
      <c r="M128" s="4">
        <v>245</v>
      </c>
      <c r="N128" s="4">
        <v>156</v>
      </c>
      <c r="O128" s="4">
        <v>211</v>
      </c>
      <c r="P128" s="4">
        <v>1057</v>
      </c>
      <c r="Q128" s="4">
        <v>122</v>
      </c>
      <c r="R128" s="4">
        <v>522</v>
      </c>
      <c r="S128" s="4">
        <v>423</v>
      </c>
      <c r="T128" s="4">
        <v>193</v>
      </c>
      <c r="U128" s="4">
        <v>350</v>
      </c>
      <c r="V128" s="4">
        <v>799</v>
      </c>
      <c r="W128" s="4">
        <v>200</v>
      </c>
      <c r="X128" s="4">
        <v>342</v>
      </c>
      <c r="Y128" s="4"/>
      <c r="Z128" s="4">
        <v>351</v>
      </c>
      <c r="AA128" s="4">
        <v>165</v>
      </c>
      <c r="AB128" s="4">
        <v>101</v>
      </c>
      <c r="AC128" s="4">
        <v>150</v>
      </c>
      <c r="AD128" s="4"/>
      <c r="AG128" s="4">
        <f t="shared" si="1"/>
        <v>8278</v>
      </c>
    </row>
    <row r="129" spans="1:33" x14ac:dyDescent="0.3">
      <c r="A129" s="2" t="s">
        <v>176</v>
      </c>
      <c r="B129" s="4">
        <v>163</v>
      </c>
      <c r="C129" s="4">
        <v>160</v>
      </c>
      <c r="D129" s="4">
        <v>513</v>
      </c>
      <c r="E129" s="4">
        <v>473</v>
      </c>
      <c r="F129" s="4">
        <v>329</v>
      </c>
      <c r="G129" s="4">
        <v>174</v>
      </c>
      <c r="H129" s="4">
        <v>60</v>
      </c>
      <c r="I129" s="4">
        <v>205</v>
      </c>
      <c r="J129" s="4">
        <v>464</v>
      </c>
      <c r="K129" s="4">
        <v>144</v>
      </c>
      <c r="L129" s="4">
        <v>206</v>
      </c>
      <c r="M129" s="4">
        <v>245</v>
      </c>
      <c r="N129" s="4">
        <v>156</v>
      </c>
      <c r="O129" s="4">
        <v>211</v>
      </c>
      <c r="P129" s="4">
        <v>1057</v>
      </c>
      <c r="Q129" s="4">
        <v>122</v>
      </c>
      <c r="R129" s="4">
        <v>522</v>
      </c>
      <c r="S129" s="4">
        <v>423</v>
      </c>
      <c r="T129" s="4">
        <v>193</v>
      </c>
      <c r="U129" s="4">
        <v>350</v>
      </c>
      <c r="V129" s="4">
        <v>799</v>
      </c>
      <c r="W129" s="4">
        <v>200</v>
      </c>
      <c r="X129" s="4">
        <v>342</v>
      </c>
      <c r="Y129" s="4"/>
      <c r="Z129" s="4">
        <v>351</v>
      </c>
      <c r="AA129" s="4">
        <v>165</v>
      </c>
      <c r="AB129" s="4">
        <v>101</v>
      </c>
      <c r="AC129" s="4">
        <v>150</v>
      </c>
      <c r="AD129" s="4"/>
      <c r="AG129" s="4">
        <f t="shared" si="1"/>
        <v>8278</v>
      </c>
    </row>
    <row r="130" spans="1:33" x14ac:dyDescent="0.3">
      <c r="A130" s="2" t="s">
        <v>177</v>
      </c>
      <c r="B130" s="4">
        <v>163</v>
      </c>
      <c r="C130" s="4">
        <v>160</v>
      </c>
      <c r="D130" s="4">
        <v>513</v>
      </c>
      <c r="E130" s="4">
        <v>473</v>
      </c>
      <c r="F130" s="4">
        <v>329</v>
      </c>
      <c r="G130" s="4">
        <v>174</v>
      </c>
      <c r="H130" s="4">
        <v>60</v>
      </c>
      <c r="I130" s="4">
        <v>205</v>
      </c>
      <c r="J130" s="4">
        <v>464</v>
      </c>
      <c r="K130" s="4">
        <v>144</v>
      </c>
      <c r="L130" s="4">
        <v>206</v>
      </c>
      <c r="M130" s="4">
        <v>245</v>
      </c>
      <c r="N130" s="4">
        <v>156</v>
      </c>
      <c r="O130" s="4">
        <v>211</v>
      </c>
      <c r="P130" s="4">
        <v>1057</v>
      </c>
      <c r="Q130" s="4">
        <v>122</v>
      </c>
      <c r="R130" s="4">
        <v>522</v>
      </c>
      <c r="S130" s="4">
        <v>423</v>
      </c>
      <c r="T130" s="4">
        <v>193</v>
      </c>
      <c r="U130" s="4">
        <v>350</v>
      </c>
      <c r="V130" s="4">
        <v>799</v>
      </c>
      <c r="W130" s="4">
        <v>200</v>
      </c>
      <c r="X130" s="4">
        <v>342</v>
      </c>
      <c r="Y130" s="4"/>
      <c r="Z130" s="4">
        <v>351</v>
      </c>
      <c r="AA130" s="4">
        <v>165</v>
      </c>
      <c r="AB130" s="4">
        <v>101</v>
      </c>
      <c r="AC130" s="4">
        <v>150</v>
      </c>
      <c r="AD130" s="4"/>
      <c r="AG130" s="4">
        <f t="shared" si="1"/>
        <v>8278</v>
      </c>
    </row>
    <row r="131" spans="1:33" x14ac:dyDescent="0.3">
      <c r="A131" s="2" t="s">
        <v>178</v>
      </c>
      <c r="B131" s="4">
        <v>163</v>
      </c>
      <c r="C131" s="4">
        <v>160</v>
      </c>
      <c r="D131" s="4">
        <v>513</v>
      </c>
      <c r="E131" s="4">
        <v>473</v>
      </c>
      <c r="F131" s="4">
        <v>329</v>
      </c>
      <c r="G131" s="4">
        <v>174</v>
      </c>
      <c r="H131" s="4">
        <v>60</v>
      </c>
      <c r="I131" s="4">
        <v>205</v>
      </c>
      <c r="J131" s="4">
        <v>464</v>
      </c>
      <c r="K131" s="4">
        <v>144</v>
      </c>
      <c r="L131" s="4">
        <v>206</v>
      </c>
      <c r="M131" s="4">
        <v>245</v>
      </c>
      <c r="N131" s="4">
        <v>156</v>
      </c>
      <c r="O131" s="4">
        <v>211</v>
      </c>
      <c r="P131" s="4">
        <v>1057</v>
      </c>
      <c r="Q131" s="4">
        <v>122</v>
      </c>
      <c r="R131" s="4">
        <v>522</v>
      </c>
      <c r="S131" s="4">
        <v>423</v>
      </c>
      <c r="T131" s="4">
        <v>193</v>
      </c>
      <c r="U131" s="4">
        <v>350</v>
      </c>
      <c r="V131" s="4">
        <v>794</v>
      </c>
      <c r="W131" s="4">
        <v>200</v>
      </c>
      <c r="X131" s="4">
        <v>342</v>
      </c>
      <c r="Y131" s="4"/>
      <c r="Z131" s="4">
        <v>351</v>
      </c>
      <c r="AA131" s="4">
        <v>165</v>
      </c>
      <c r="AB131" s="4">
        <v>101</v>
      </c>
      <c r="AC131" s="4">
        <v>150</v>
      </c>
      <c r="AD131" s="4"/>
      <c r="AG131" s="4">
        <f t="shared" ref="AG131:AG194" si="2">SUM(B131:AF131)</f>
        <v>8273</v>
      </c>
    </row>
    <row r="132" spans="1:33" x14ac:dyDescent="0.3">
      <c r="A132" s="2" t="s">
        <v>179</v>
      </c>
      <c r="B132" s="4">
        <v>163</v>
      </c>
      <c r="C132" s="4">
        <v>160</v>
      </c>
      <c r="D132" s="4">
        <v>513</v>
      </c>
      <c r="E132" s="4">
        <v>473</v>
      </c>
      <c r="F132" s="4">
        <v>329</v>
      </c>
      <c r="G132" s="4">
        <v>174</v>
      </c>
      <c r="H132" s="4">
        <v>60</v>
      </c>
      <c r="I132" s="4">
        <v>205</v>
      </c>
      <c r="J132" s="4">
        <v>464</v>
      </c>
      <c r="K132" s="4">
        <v>144</v>
      </c>
      <c r="L132" s="4">
        <v>206</v>
      </c>
      <c r="M132" s="4">
        <v>245</v>
      </c>
      <c r="N132" s="4">
        <v>156</v>
      </c>
      <c r="O132" s="4">
        <v>211</v>
      </c>
      <c r="P132" s="4">
        <v>1057</v>
      </c>
      <c r="Q132" s="4">
        <v>122</v>
      </c>
      <c r="R132" s="4">
        <v>522</v>
      </c>
      <c r="S132" s="4">
        <v>423</v>
      </c>
      <c r="T132" s="4">
        <v>193</v>
      </c>
      <c r="U132" s="4">
        <v>350</v>
      </c>
      <c r="V132" s="4">
        <v>794</v>
      </c>
      <c r="W132" s="4">
        <v>200</v>
      </c>
      <c r="X132" s="4">
        <v>342</v>
      </c>
      <c r="Y132" s="4"/>
      <c r="Z132" s="4">
        <v>351</v>
      </c>
      <c r="AA132" s="4">
        <v>165</v>
      </c>
      <c r="AB132" s="4">
        <v>101</v>
      </c>
      <c r="AC132" s="4">
        <v>150</v>
      </c>
      <c r="AD132" s="4"/>
      <c r="AG132" s="4">
        <f t="shared" si="2"/>
        <v>8273</v>
      </c>
    </row>
    <row r="133" spans="1:33" x14ac:dyDescent="0.3">
      <c r="A133" s="2" t="s">
        <v>180</v>
      </c>
      <c r="B133" s="4">
        <v>163</v>
      </c>
      <c r="C133" s="4">
        <v>160</v>
      </c>
      <c r="D133" s="4">
        <v>513</v>
      </c>
      <c r="E133" s="4">
        <v>473</v>
      </c>
      <c r="F133" s="4">
        <v>329</v>
      </c>
      <c r="G133" s="4">
        <v>174</v>
      </c>
      <c r="H133" s="4">
        <v>60</v>
      </c>
      <c r="I133" s="4">
        <v>205</v>
      </c>
      <c r="J133" s="4">
        <v>464</v>
      </c>
      <c r="K133" s="4">
        <v>144</v>
      </c>
      <c r="L133" s="4">
        <v>206</v>
      </c>
      <c r="M133" s="4">
        <v>245</v>
      </c>
      <c r="N133" s="4">
        <v>156</v>
      </c>
      <c r="O133" s="4">
        <v>211</v>
      </c>
      <c r="P133" s="4">
        <v>1057</v>
      </c>
      <c r="Q133" s="4">
        <v>122</v>
      </c>
      <c r="R133" s="4">
        <v>522</v>
      </c>
      <c r="S133" s="4">
        <v>423</v>
      </c>
      <c r="T133" s="4">
        <v>193</v>
      </c>
      <c r="U133" s="4">
        <v>350</v>
      </c>
      <c r="V133" s="4">
        <v>794</v>
      </c>
      <c r="W133" s="4">
        <v>200</v>
      </c>
      <c r="X133" s="4">
        <v>342</v>
      </c>
      <c r="Y133" s="4"/>
      <c r="Z133" s="4">
        <v>351</v>
      </c>
      <c r="AA133" s="4">
        <v>165</v>
      </c>
      <c r="AB133" s="4">
        <v>101</v>
      </c>
      <c r="AC133" s="4">
        <v>150</v>
      </c>
      <c r="AD133" s="4"/>
      <c r="AG133" s="4">
        <f t="shared" si="2"/>
        <v>8273</v>
      </c>
    </row>
    <row r="134" spans="1:33" x14ac:dyDescent="0.3">
      <c r="A134" s="2" t="s">
        <v>181</v>
      </c>
      <c r="B134" s="4">
        <v>153</v>
      </c>
      <c r="C134" s="4">
        <v>160</v>
      </c>
      <c r="D134" s="4">
        <v>513</v>
      </c>
      <c r="E134" s="4">
        <v>473</v>
      </c>
      <c r="F134" s="4">
        <v>329</v>
      </c>
      <c r="G134" s="4">
        <v>174</v>
      </c>
      <c r="H134" s="4">
        <v>60</v>
      </c>
      <c r="I134" s="4">
        <v>205</v>
      </c>
      <c r="J134" s="4">
        <v>464</v>
      </c>
      <c r="K134" s="4">
        <v>144</v>
      </c>
      <c r="L134" s="4">
        <v>206</v>
      </c>
      <c r="M134" s="4">
        <v>245</v>
      </c>
      <c r="N134" s="4">
        <v>156</v>
      </c>
      <c r="O134" s="4">
        <v>211</v>
      </c>
      <c r="P134" s="4">
        <v>1057</v>
      </c>
      <c r="Q134" s="4">
        <v>122</v>
      </c>
      <c r="R134" s="4">
        <v>522</v>
      </c>
      <c r="S134" s="4">
        <v>423</v>
      </c>
      <c r="T134" s="4">
        <v>193</v>
      </c>
      <c r="U134" s="4">
        <v>350</v>
      </c>
      <c r="V134" s="4">
        <v>794</v>
      </c>
      <c r="W134" s="4">
        <v>200</v>
      </c>
      <c r="X134" s="4">
        <v>342</v>
      </c>
      <c r="Y134" s="4"/>
      <c r="Z134" s="4">
        <v>392</v>
      </c>
      <c r="AA134" s="4">
        <v>165</v>
      </c>
      <c r="AB134" s="4">
        <v>101</v>
      </c>
      <c r="AC134" s="4">
        <v>150</v>
      </c>
      <c r="AD134" s="4"/>
      <c r="AG134" s="4">
        <f t="shared" si="2"/>
        <v>8304</v>
      </c>
    </row>
    <row r="135" spans="1:33" x14ac:dyDescent="0.3">
      <c r="A135" s="2" t="s">
        <v>182</v>
      </c>
      <c r="B135" s="4">
        <v>153</v>
      </c>
      <c r="C135" s="4">
        <v>160</v>
      </c>
      <c r="D135" s="4">
        <v>513</v>
      </c>
      <c r="E135" s="4">
        <v>473</v>
      </c>
      <c r="F135" s="4">
        <v>329</v>
      </c>
      <c r="G135" s="4">
        <v>174</v>
      </c>
      <c r="H135" s="4">
        <v>60</v>
      </c>
      <c r="I135" s="4">
        <v>205</v>
      </c>
      <c r="J135" s="4">
        <v>464</v>
      </c>
      <c r="K135" s="4">
        <v>144</v>
      </c>
      <c r="L135" s="4">
        <v>206</v>
      </c>
      <c r="M135" s="4">
        <v>245</v>
      </c>
      <c r="N135" s="4">
        <v>156</v>
      </c>
      <c r="O135" s="4">
        <v>211</v>
      </c>
      <c r="P135" s="4">
        <v>1057</v>
      </c>
      <c r="Q135" s="4">
        <v>122</v>
      </c>
      <c r="R135" s="4">
        <v>522</v>
      </c>
      <c r="S135" s="4">
        <v>423</v>
      </c>
      <c r="T135" s="4">
        <v>193</v>
      </c>
      <c r="U135" s="4">
        <v>350</v>
      </c>
      <c r="V135" s="4">
        <v>794</v>
      </c>
      <c r="W135" s="4">
        <v>200</v>
      </c>
      <c r="X135" s="4">
        <v>342</v>
      </c>
      <c r="Y135" s="4"/>
      <c r="Z135" s="4">
        <v>392</v>
      </c>
      <c r="AA135" s="4">
        <v>165</v>
      </c>
      <c r="AB135" s="4">
        <v>101</v>
      </c>
      <c r="AC135" s="4">
        <v>150</v>
      </c>
      <c r="AD135" s="4"/>
      <c r="AG135" s="4">
        <f t="shared" si="2"/>
        <v>8304</v>
      </c>
    </row>
    <row r="136" spans="1:33" x14ac:dyDescent="0.3">
      <c r="A136" s="2" t="s">
        <v>183</v>
      </c>
      <c r="B136" s="4">
        <v>153</v>
      </c>
      <c r="C136" s="4">
        <v>160</v>
      </c>
      <c r="D136" s="4">
        <v>513</v>
      </c>
      <c r="E136" s="4">
        <v>473</v>
      </c>
      <c r="F136" s="4">
        <v>329</v>
      </c>
      <c r="G136" s="4">
        <v>174</v>
      </c>
      <c r="H136" s="4">
        <v>60</v>
      </c>
      <c r="I136" s="4">
        <v>205</v>
      </c>
      <c r="J136" s="4">
        <v>464</v>
      </c>
      <c r="K136" s="4">
        <v>144</v>
      </c>
      <c r="L136" s="4">
        <v>206</v>
      </c>
      <c r="M136" s="4">
        <v>245</v>
      </c>
      <c r="N136" s="4">
        <v>156</v>
      </c>
      <c r="O136" s="4">
        <v>211</v>
      </c>
      <c r="P136" s="4">
        <v>1057</v>
      </c>
      <c r="Q136" s="4">
        <v>122</v>
      </c>
      <c r="R136" s="4">
        <v>522</v>
      </c>
      <c r="S136" s="4">
        <v>423</v>
      </c>
      <c r="T136" s="4">
        <v>193</v>
      </c>
      <c r="U136" s="4">
        <v>350</v>
      </c>
      <c r="V136" s="4">
        <v>794</v>
      </c>
      <c r="W136" s="4">
        <v>200</v>
      </c>
      <c r="X136" s="4">
        <v>342</v>
      </c>
      <c r="Y136" s="4"/>
      <c r="Z136" s="4">
        <v>392</v>
      </c>
      <c r="AA136" s="4">
        <v>165</v>
      </c>
      <c r="AB136" s="4">
        <v>101</v>
      </c>
      <c r="AC136" s="4">
        <v>150</v>
      </c>
      <c r="AD136" s="4"/>
      <c r="AG136" s="4">
        <f t="shared" si="2"/>
        <v>8304</v>
      </c>
    </row>
    <row r="137" spans="1:33" x14ac:dyDescent="0.3">
      <c r="A137" s="2" t="s">
        <v>184</v>
      </c>
      <c r="B137" s="4">
        <v>153</v>
      </c>
      <c r="C137" s="4">
        <v>160</v>
      </c>
      <c r="D137" s="4">
        <v>513</v>
      </c>
      <c r="E137" s="4">
        <v>473</v>
      </c>
      <c r="F137" s="4">
        <v>329</v>
      </c>
      <c r="G137" s="4">
        <v>174</v>
      </c>
      <c r="H137" s="4">
        <v>177</v>
      </c>
      <c r="I137" s="4">
        <v>205</v>
      </c>
      <c r="J137" s="4">
        <v>464</v>
      </c>
      <c r="K137" s="4">
        <v>144</v>
      </c>
      <c r="L137" s="4">
        <v>206</v>
      </c>
      <c r="M137" s="4">
        <v>245</v>
      </c>
      <c r="N137" s="4">
        <v>156</v>
      </c>
      <c r="O137" s="4">
        <v>211</v>
      </c>
      <c r="P137" s="4">
        <v>1057</v>
      </c>
      <c r="Q137" s="4">
        <v>122</v>
      </c>
      <c r="R137" s="4">
        <v>522</v>
      </c>
      <c r="S137" s="4">
        <v>423</v>
      </c>
      <c r="T137" s="4">
        <v>193</v>
      </c>
      <c r="U137" s="4">
        <v>350</v>
      </c>
      <c r="V137" s="4">
        <v>794</v>
      </c>
      <c r="W137" s="4">
        <v>200</v>
      </c>
      <c r="X137" s="4">
        <v>342</v>
      </c>
      <c r="Y137" s="4"/>
      <c r="Z137" s="4">
        <v>392</v>
      </c>
      <c r="AA137" s="4">
        <v>165</v>
      </c>
      <c r="AB137" s="4">
        <v>101</v>
      </c>
      <c r="AC137" s="4">
        <v>150</v>
      </c>
      <c r="AD137" s="4"/>
      <c r="AG137" s="4">
        <f t="shared" si="2"/>
        <v>8421</v>
      </c>
    </row>
    <row r="138" spans="1:33" x14ac:dyDescent="0.3">
      <c r="A138" s="2" t="s">
        <v>185</v>
      </c>
      <c r="B138" s="4">
        <v>153</v>
      </c>
      <c r="C138" s="4">
        <v>160</v>
      </c>
      <c r="D138" s="4">
        <v>513</v>
      </c>
      <c r="E138" s="4">
        <v>473</v>
      </c>
      <c r="F138" s="4">
        <v>329</v>
      </c>
      <c r="G138" s="4">
        <v>174</v>
      </c>
      <c r="H138" s="4">
        <v>177</v>
      </c>
      <c r="I138" s="4">
        <v>205</v>
      </c>
      <c r="J138" s="4">
        <v>464</v>
      </c>
      <c r="K138" s="4">
        <v>144</v>
      </c>
      <c r="L138" s="4">
        <v>206</v>
      </c>
      <c r="M138" s="4">
        <v>245</v>
      </c>
      <c r="N138" s="4">
        <v>156</v>
      </c>
      <c r="O138" s="4">
        <v>211</v>
      </c>
      <c r="P138" s="4">
        <v>1057</v>
      </c>
      <c r="Q138" s="4">
        <v>122</v>
      </c>
      <c r="R138" s="4">
        <v>522</v>
      </c>
      <c r="S138" s="4">
        <v>423</v>
      </c>
      <c r="T138" s="4">
        <v>193</v>
      </c>
      <c r="U138" s="4">
        <v>350</v>
      </c>
      <c r="V138" s="4">
        <v>794</v>
      </c>
      <c r="W138" s="4">
        <v>200</v>
      </c>
      <c r="X138" s="4">
        <v>342</v>
      </c>
      <c r="Y138" s="4"/>
      <c r="Z138" s="4">
        <v>392</v>
      </c>
      <c r="AA138" s="4">
        <v>165</v>
      </c>
      <c r="AB138" s="4">
        <v>101</v>
      </c>
      <c r="AC138" s="4">
        <v>150</v>
      </c>
      <c r="AD138" s="4"/>
      <c r="AG138" s="4">
        <f t="shared" si="2"/>
        <v>8421</v>
      </c>
    </row>
    <row r="139" spans="1:33" x14ac:dyDescent="0.3">
      <c r="A139" s="2" t="s">
        <v>186</v>
      </c>
      <c r="B139" s="4">
        <v>153</v>
      </c>
      <c r="C139" s="4">
        <v>160</v>
      </c>
      <c r="D139" s="4">
        <v>513</v>
      </c>
      <c r="E139" s="4">
        <v>473</v>
      </c>
      <c r="F139" s="4">
        <v>329</v>
      </c>
      <c r="G139" s="4">
        <v>174</v>
      </c>
      <c r="H139" s="4">
        <v>177</v>
      </c>
      <c r="I139" s="4">
        <v>205</v>
      </c>
      <c r="J139" s="4">
        <v>464</v>
      </c>
      <c r="K139" s="4">
        <v>144</v>
      </c>
      <c r="L139" s="4">
        <v>206</v>
      </c>
      <c r="M139" s="4">
        <v>245</v>
      </c>
      <c r="N139" s="4">
        <v>156</v>
      </c>
      <c r="O139" s="4">
        <v>211</v>
      </c>
      <c r="P139" s="4">
        <v>1057</v>
      </c>
      <c r="Q139" s="4">
        <v>122</v>
      </c>
      <c r="R139" s="4">
        <v>522</v>
      </c>
      <c r="S139" s="4">
        <v>423</v>
      </c>
      <c r="T139" s="4">
        <v>193</v>
      </c>
      <c r="U139" s="4">
        <v>350</v>
      </c>
      <c r="V139" s="4">
        <v>794</v>
      </c>
      <c r="W139" s="4">
        <v>278</v>
      </c>
      <c r="X139" s="4">
        <v>342</v>
      </c>
      <c r="Y139" s="4"/>
      <c r="Z139" s="4">
        <v>392</v>
      </c>
      <c r="AA139" s="4">
        <v>165</v>
      </c>
      <c r="AB139" s="4">
        <v>101</v>
      </c>
      <c r="AC139" s="4">
        <v>150</v>
      </c>
      <c r="AD139" s="4"/>
      <c r="AG139" s="4">
        <f t="shared" si="2"/>
        <v>8499</v>
      </c>
    </row>
    <row r="140" spans="1:33" x14ac:dyDescent="0.3">
      <c r="A140" s="2" t="s">
        <v>187</v>
      </c>
      <c r="B140" s="4">
        <v>153</v>
      </c>
      <c r="C140" s="4">
        <v>160</v>
      </c>
      <c r="D140" s="4">
        <v>513</v>
      </c>
      <c r="E140" s="4">
        <v>473</v>
      </c>
      <c r="F140" s="4">
        <v>329</v>
      </c>
      <c r="G140" s="4">
        <v>174</v>
      </c>
      <c r="H140" s="4">
        <v>177</v>
      </c>
      <c r="I140" s="4">
        <v>205</v>
      </c>
      <c r="J140" s="4">
        <v>464</v>
      </c>
      <c r="K140" s="4">
        <v>144</v>
      </c>
      <c r="L140" s="4">
        <v>206</v>
      </c>
      <c r="M140" s="4">
        <v>245</v>
      </c>
      <c r="N140" s="4">
        <v>156</v>
      </c>
      <c r="O140" s="4">
        <v>211</v>
      </c>
      <c r="P140" s="4">
        <v>1057</v>
      </c>
      <c r="Q140" s="4">
        <v>122</v>
      </c>
      <c r="R140" s="4">
        <v>522</v>
      </c>
      <c r="S140" s="4">
        <v>423</v>
      </c>
      <c r="T140" s="4">
        <v>193</v>
      </c>
      <c r="U140" s="4">
        <v>350</v>
      </c>
      <c r="V140" s="4">
        <v>794</v>
      </c>
      <c r="W140" s="4">
        <v>278</v>
      </c>
      <c r="X140" s="4">
        <v>342</v>
      </c>
      <c r="Y140" s="4"/>
      <c r="Z140" s="4">
        <v>392</v>
      </c>
      <c r="AA140" s="4">
        <v>165</v>
      </c>
      <c r="AB140" s="4">
        <v>101</v>
      </c>
      <c r="AC140" s="4">
        <v>150</v>
      </c>
      <c r="AD140" s="4"/>
      <c r="AG140" s="4">
        <f t="shared" si="2"/>
        <v>8499</v>
      </c>
    </row>
    <row r="141" spans="1:33" x14ac:dyDescent="0.3">
      <c r="A141" s="2" t="s">
        <v>188</v>
      </c>
      <c r="B141" s="4">
        <v>153</v>
      </c>
      <c r="C141" s="4">
        <v>160</v>
      </c>
      <c r="D141" s="4">
        <v>513</v>
      </c>
      <c r="E141" s="4">
        <v>473</v>
      </c>
      <c r="F141" s="4">
        <v>379</v>
      </c>
      <c r="G141" s="4">
        <v>174</v>
      </c>
      <c r="H141" s="4">
        <v>177</v>
      </c>
      <c r="I141" s="4">
        <v>205</v>
      </c>
      <c r="J141" s="4">
        <v>464</v>
      </c>
      <c r="K141" s="4">
        <v>144</v>
      </c>
      <c r="L141" s="4">
        <v>206</v>
      </c>
      <c r="M141" s="4">
        <v>245</v>
      </c>
      <c r="N141" s="4">
        <v>156</v>
      </c>
      <c r="O141" s="4">
        <v>211</v>
      </c>
      <c r="P141" s="4">
        <v>1057</v>
      </c>
      <c r="Q141" s="4">
        <v>122</v>
      </c>
      <c r="R141" s="4">
        <v>522</v>
      </c>
      <c r="S141" s="4">
        <v>423</v>
      </c>
      <c r="T141" s="4">
        <v>193</v>
      </c>
      <c r="U141" s="4">
        <v>350</v>
      </c>
      <c r="V141" s="4">
        <v>794</v>
      </c>
      <c r="W141" s="4">
        <v>278</v>
      </c>
      <c r="X141" s="4">
        <v>342</v>
      </c>
      <c r="Y141" s="4"/>
      <c r="Z141" s="4">
        <v>392</v>
      </c>
      <c r="AA141" s="4">
        <v>165</v>
      </c>
      <c r="AB141" s="4">
        <v>101</v>
      </c>
      <c r="AC141" s="4">
        <v>150</v>
      </c>
      <c r="AD141" s="4"/>
      <c r="AG141" s="4">
        <f t="shared" si="2"/>
        <v>8549</v>
      </c>
    </row>
    <row r="142" spans="1:33" x14ac:dyDescent="0.3">
      <c r="A142" s="2" t="s">
        <v>189</v>
      </c>
      <c r="B142" s="4">
        <v>153</v>
      </c>
      <c r="C142" s="4">
        <v>160</v>
      </c>
      <c r="D142" s="4">
        <v>513</v>
      </c>
      <c r="E142" s="4">
        <v>473</v>
      </c>
      <c r="F142" s="4">
        <v>379</v>
      </c>
      <c r="G142" s="4">
        <v>174</v>
      </c>
      <c r="H142" s="4">
        <v>177</v>
      </c>
      <c r="I142" s="4">
        <v>205</v>
      </c>
      <c r="J142" s="4">
        <v>464</v>
      </c>
      <c r="K142" s="4">
        <v>144</v>
      </c>
      <c r="L142" s="4">
        <v>206</v>
      </c>
      <c r="M142" s="4">
        <v>245</v>
      </c>
      <c r="N142" s="4">
        <v>156</v>
      </c>
      <c r="O142" s="4">
        <v>211</v>
      </c>
      <c r="P142" s="4">
        <v>1057</v>
      </c>
      <c r="Q142" s="4">
        <v>122</v>
      </c>
      <c r="R142" s="4">
        <v>522</v>
      </c>
      <c r="S142" s="4">
        <v>423</v>
      </c>
      <c r="T142" s="4">
        <v>193</v>
      </c>
      <c r="U142" s="4">
        <v>350</v>
      </c>
      <c r="V142" s="4">
        <v>794</v>
      </c>
      <c r="W142" s="4">
        <v>278</v>
      </c>
      <c r="X142" s="4">
        <v>342</v>
      </c>
      <c r="Y142" s="4"/>
      <c r="Z142" s="4">
        <v>392</v>
      </c>
      <c r="AA142" s="4">
        <v>165</v>
      </c>
      <c r="AB142" s="4">
        <v>101</v>
      </c>
      <c r="AC142" s="4">
        <v>150</v>
      </c>
      <c r="AD142" s="4"/>
      <c r="AG142" s="4">
        <f t="shared" si="2"/>
        <v>8549</v>
      </c>
    </row>
    <row r="143" spans="1:33" x14ac:dyDescent="0.3">
      <c r="A143" s="2" t="s">
        <v>190</v>
      </c>
      <c r="B143" s="4">
        <v>153</v>
      </c>
      <c r="C143" s="4">
        <v>160</v>
      </c>
      <c r="D143" s="4">
        <v>513</v>
      </c>
      <c r="E143" s="4">
        <v>473</v>
      </c>
      <c r="F143" s="4">
        <v>379</v>
      </c>
      <c r="G143" s="4">
        <v>174</v>
      </c>
      <c r="H143" s="4">
        <v>177</v>
      </c>
      <c r="I143" s="4">
        <v>205</v>
      </c>
      <c r="J143" s="4">
        <v>455</v>
      </c>
      <c r="K143" s="4">
        <v>144</v>
      </c>
      <c r="L143" s="4">
        <v>206</v>
      </c>
      <c r="M143" s="4">
        <v>245</v>
      </c>
      <c r="N143" s="4">
        <v>156</v>
      </c>
      <c r="O143" s="4">
        <v>211</v>
      </c>
      <c r="P143" s="4">
        <v>1057</v>
      </c>
      <c r="Q143" s="4">
        <v>122</v>
      </c>
      <c r="R143" s="4">
        <v>522</v>
      </c>
      <c r="S143" s="4">
        <v>423</v>
      </c>
      <c r="T143" s="4">
        <v>193</v>
      </c>
      <c r="U143" s="4">
        <v>350</v>
      </c>
      <c r="V143" s="4">
        <v>794</v>
      </c>
      <c r="W143" s="4">
        <v>278</v>
      </c>
      <c r="X143" s="4">
        <v>342</v>
      </c>
      <c r="Y143" s="4"/>
      <c r="Z143" s="4">
        <v>392</v>
      </c>
      <c r="AA143" s="4">
        <v>165</v>
      </c>
      <c r="AB143" s="4">
        <v>101</v>
      </c>
      <c r="AC143" s="4">
        <v>150</v>
      </c>
      <c r="AD143" s="4"/>
      <c r="AG143" s="4">
        <f t="shared" si="2"/>
        <v>8540</v>
      </c>
    </row>
    <row r="144" spans="1:33" x14ac:dyDescent="0.3">
      <c r="A144" s="2" t="s">
        <v>191</v>
      </c>
      <c r="B144" s="4">
        <v>153</v>
      </c>
      <c r="C144" s="4">
        <v>160</v>
      </c>
      <c r="D144" s="4">
        <v>513</v>
      </c>
      <c r="E144" s="4">
        <v>473</v>
      </c>
      <c r="F144" s="4">
        <v>379</v>
      </c>
      <c r="G144" s="4">
        <v>174</v>
      </c>
      <c r="H144" s="4">
        <v>177</v>
      </c>
      <c r="I144" s="4">
        <v>205</v>
      </c>
      <c r="J144" s="4">
        <v>397</v>
      </c>
      <c r="K144" s="4">
        <v>144</v>
      </c>
      <c r="L144" s="4">
        <v>206</v>
      </c>
      <c r="M144" s="4">
        <v>245</v>
      </c>
      <c r="N144" s="4">
        <v>156</v>
      </c>
      <c r="O144" s="4">
        <v>211</v>
      </c>
      <c r="P144" s="4">
        <v>1057</v>
      </c>
      <c r="Q144" s="4">
        <v>122</v>
      </c>
      <c r="R144" s="4">
        <v>522</v>
      </c>
      <c r="S144" s="4">
        <v>423</v>
      </c>
      <c r="T144" s="4">
        <v>193</v>
      </c>
      <c r="U144" s="4">
        <v>350</v>
      </c>
      <c r="V144" s="4">
        <v>794</v>
      </c>
      <c r="W144" s="4">
        <v>278</v>
      </c>
      <c r="X144" s="4">
        <v>342</v>
      </c>
      <c r="Y144" s="4"/>
      <c r="Z144" s="4">
        <v>392</v>
      </c>
      <c r="AA144" s="4">
        <v>165</v>
      </c>
      <c r="AB144" s="4">
        <v>101</v>
      </c>
      <c r="AC144" s="4">
        <v>150</v>
      </c>
      <c r="AD144" s="4"/>
      <c r="AG144" s="4">
        <f t="shared" si="2"/>
        <v>8482</v>
      </c>
    </row>
    <row r="145" spans="1:33" x14ac:dyDescent="0.3">
      <c r="A145" s="2" t="s">
        <v>192</v>
      </c>
      <c r="B145" s="4">
        <v>153</v>
      </c>
      <c r="C145" s="4">
        <v>160</v>
      </c>
      <c r="D145" s="4">
        <v>513</v>
      </c>
      <c r="E145" s="4">
        <v>473</v>
      </c>
      <c r="F145" s="4">
        <v>379</v>
      </c>
      <c r="G145" s="4">
        <v>174</v>
      </c>
      <c r="H145" s="4">
        <v>177</v>
      </c>
      <c r="I145" s="4">
        <v>205</v>
      </c>
      <c r="J145" s="4">
        <v>397</v>
      </c>
      <c r="K145" s="4">
        <v>144</v>
      </c>
      <c r="L145" s="4">
        <v>206</v>
      </c>
      <c r="M145" s="4">
        <v>245</v>
      </c>
      <c r="N145" s="4">
        <v>156</v>
      </c>
      <c r="O145" s="4">
        <v>211</v>
      </c>
      <c r="P145" s="4">
        <v>1057</v>
      </c>
      <c r="Q145" s="4">
        <v>122</v>
      </c>
      <c r="R145" s="4">
        <v>522</v>
      </c>
      <c r="S145" s="4">
        <v>423</v>
      </c>
      <c r="T145" s="4">
        <v>193</v>
      </c>
      <c r="U145" s="4">
        <v>350</v>
      </c>
      <c r="V145" s="4">
        <v>794</v>
      </c>
      <c r="W145" s="4">
        <v>278</v>
      </c>
      <c r="X145" s="4">
        <v>342</v>
      </c>
      <c r="Y145" s="4"/>
      <c r="Z145" s="4">
        <v>392</v>
      </c>
      <c r="AA145" s="4">
        <v>165</v>
      </c>
      <c r="AB145" s="4">
        <v>101</v>
      </c>
      <c r="AC145" s="4">
        <v>150</v>
      </c>
      <c r="AD145" s="4"/>
      <c r="AG145" s="4">
        <f t="shared" si="2"/>
        <v>8482</v>
      </c>
    </row>
    <row r="146" spans="1:33" x14ac:dyDescent="0.3">
      <c r="A146" s="2" t="s">
        <v>193</v>
      </c>
      <c r="B146" s="4">
        <v>153</v>
      </c>
      <c r="C146" s="4">
        <v>160</v>
      </c>
      <c r="D146" s="4">
        <v>513</v>
      </c>
      <c r="E146" s="4">
        <v>473</v>
      </c>
      <c r="F146" s="4">
        <v>379</v>
      </c>
      <c r="G146" s="4">
        <v>174</v>
      </c>
      <c r="H146" s="4">
        <v>177</v>
      </c>
      <c r="I146" s="4">
        <v>205</v>
      </c>
      <c r="J146" s="4">
        <v>397</v>
      </c>
      <c r="K146" s="4">
        <v>144</v>
      </c>
      <c r="L146" s="4">
        <v>206</v>
      </c>
      <c r="M146" s="4">
        <v>245</v>
      </c>
      <c r="N146" s="4">
        <v>156</v>
      </c>
      <c r="O146" s="4">
        <v>211</v>
      </c>
      <c r="P146" s="4">
        <v>1057</v>
      </c>
      <c r="Q146" s="4">
        <v>122</v>
      </c>
      <c r="R146" s="4">
        <v>522</v>
      </c>
      <c r="S146" s="4">
        <v>423</v>
      </c>
      <c r="T146" s="4">
        <v>193</v>
      </c>
      <c r="U146" s="4">
        <v>350</v>
      </c>
      <c r="V146" s="4">
        <v>794</v>
      </c>
      <c r="W146" s="4">
        <v>278</v>
      </c>
      <c r="X146" s="4">
        <v>342</v>
      </c>
      <c r="Y146" s="4"/>
      <c r="Z146" s="4">
        <v>392</v>
      </c>
      <c r="AA146" s="4">
        <v>165</v>
      </c>
      <c r="AB146" s="4">
        <v>101</v>
      </c>
      <c r="AC146" s="4">
        <v>150</v>
      </c>
      <c r="AD146" s="4"/>
      <c r="AG146" s="4">
        <f t="shared" si="2"/>
        <v>8482</v>
      </c>
    </row>
    <row r="147" spans="1:33" x14ac:dyDescent="0.3">
      <c r="A147" s="2" t="s">
        <v>194</v>
      </c>
      <c r="B147" s="4">
        <v>153</v>
      </c>
      <c r="C147" s="4">
        <v>160</v>
      </c>
      <c r="D147" s="4">
        <v>513</v>
      </c>
      <c r="E147" s="4">
        <v>473</v>
      </c>
      <c r="F147" s="4">
        <v>379</v>
      </c>
      <c r="G147" s="4">
        <v>174</v>
      </c>
      <c r="H147" s="4">
        <v>177</v>
      </c>
      <c r="I147" s="4">
        <v>205</v>
      </c>
      <c r="J147" s="4">
        <v>397</v>
      </c>
      <c r="K147" s="4">
        <v>144</v>
      </c>
      <c r="L147" s="4">
        <v>206</v>
      </c>
      <c r="M147" s="4">
        <v>245</v>
      </c>
      <c r="N147" s="4">
        <v>156</v>
      </c>
      <c r="O147" s="4">
        <v>211</v>
      </c>
      <c r="P147" s="4">
        <v>1057</v>
      </c>
      <c r="Q147" s="4">
        <v>122</v>
      </c>
      <c r="R147" s="4">
        <v>522</v>
      </c>
      <c r="S147" s="4">
        <v>423</v>
      </c>
      <c r="T147" s="4">
        <v>193</v>
      </c>
      <c r="U147" s="4">
        <v>350</v>
      </c>
      <c r="V147" s="4">
        <v>794</v>
      </c>
      <c r="W147" s="4">
        <v>278</v>
      </c>
      <c r="X147" s="4">
        <v>342</v>
      </c>
      <c r="Y147" s="4"/>
      <c r="Z147" s="4">
        <v>392</v>
      </c>
      <c r="AA147" s="4">
        <v>165</v>
      </c>
      <c r="AB147" s="4">
        <v>101</v>
      </c>
      <c r="AC147" s="4">
        <v>150</v>
      </c>
      <c r="AD147" s="4"/>
      <c r="AG147" s="4">
        <f t="shared" si="2"/>
        <v>8482</v>
      </c>
    </row>
    <row r="148" spans="1:33" x14ac:dyDescent="0.3">
      <c r="A148" s="2" t="s">
        <v>195</v>
      </c>
      <c r="B148" s="4">
        <v>153</v>
      </c>
      <c r="C148" s="4">
        <v>160</v>
      </c>
      <c r="D148" s="4">
        <v>513</v>
      </c>
      <c r="E148" s="4">
        <v>473</v>
      </c>
      <c r="F148" s="4">
        <v>379</v>
      </c>
      <c r="G148" s="4">
        <v>174</v>
      </c>
      <c r="H148" s="4">
        <v>177</v>
      </c>
      <c r="I148" s="4">
        <v>205</v>
      </c>
      <c r="J148" s="4">
        <v>397</v>
      </c>
      <c r="K148" s="4">
        <v>144</v>
      </c>
      <c r="L148" s="4">
        <v>206</v>
      </c>
      <c r="M148" s="4">
        <v>245</v>
      </c>
      <c r="N148" s="4">
        <v>156</v>
      </c>
      <c r="O148" s="4">
        <v>211</v>
      </c>
      <c r="P148" s="4">
        <v>1057</v>
      </c>
      <c r="Q148" s="4">
        <v>122</v>
      </c>
      <c r="R148" s="4">
        <v>522</v>
      </c>
      <c r="S148" s="4">
        <v>423</v>
      </c>
      <c r="T148" s="4">
        <v>193</v>
      </c>
      <c r="U148" s="4">
        <v>350</v>
      </c>
      <c r="V148" s="4">
        <v>795</v>
      </c>
      <c r="W148" s="4">
        <v>278</v>
      </c>
      <c r="X148" s="4">
        <v>342</v>
      </c>
      <c r="Y148" s="4"/>
      <c r="Z148" s="4">
        <v>392</v>
      </c>
      <c r="AA148" s="4">
        <v>165</v>
      </c>
      <c r="AB148" s="4">
        <v>101</v>
      </c>
      <c r="AC148" s="4">
        <v>150</v>
      </c>
      <c r="AD148" s="4"/>
      <c r="AG148" s="4">
        <f t="shared" si="2"/>
        <v>8483</v>
      </c>
    </row>
    <row r="149" spans="1:33" x14ac:dyDescent="0.3">
      <c r="A149" s="2" t="s">
        <v>196</v>
      </c>
      <c r="B149" s="4">
        <v>153</v>
      </c>
      <c r="C149" s="4">
        <v>160</v>
      </c>
      <c r="D149" s="4">
        <v>513</v>
      </c>
      <c r="E149" s="4">
        <v>473</v>
      </c>
      <c r="F149" s="4">
        <v>379</v>
      </c>
      <c r="G149" s="4">
        <v>174</v>
      </c>
      <c r="H149" s="4">
        <v>177</v>
      </c>
      <c r="I149" s="4">
        <v>205</v>
      </c>
      <c r="J149" s="4">
        <v>442</v>
      </c>
      <c r="K149" s="4">
        <v>144</v>
      </c>
      <c r="L149" s="4">
        <v>206</v>
      </c>
      <c r="M149" s="4">
        <v>245</v>
      </c>
      <c r="N149" s="4">
        <v>156</v>
      </c>
      <c r="O149" s="4">
        <v>211</v>
      </c>
      <c r="P149" s="4">
        <v>1057</v>
      </c>
      <c r="Q149" s="4">
        <v>122</v>
      </c>
      <c r="R149" s="4">
        <v>522</v>
      </c>
      <c r="S149" s="4">
        <v>423</v>
      </c>
      <c r="T149" s="4">
        <v>193</v>
      </c>
      <c r="U149" s="4">
        <v>350</v>
      </c>
      <c r="V149" s="4">
        <v>795</v>
      </c>
      <c r="W149" s="4">
        <v>278</v>
      </c>
      <c r="X149" s="4">
        <v>342</v>
      </c>
      <c r="Y149" s="4"/>
      <c r="Z149" s="4">
        <v>392</v>
      </c>
      <c r="AA149" s="4">
        <v>165</v>
      </c>
      <c r="AB149" s="4">
        <v>101</v>
      </c>
      <c r="AC149" s="4">
        <v>150</v>
      </c>
      <c r="AD149" s="4"/>
      <c r="AG149" s="4">
        <f t="shared" si="2"/>
        <v>8528</v>
      </c>
    </row>
    <row r="150" spans="1:33" x14ac:dyDescent="0.3">
      <c r="A150" s="2" t="s">
        <v>197</v>
      </c>
      <c r="B150" s="4">
        <v>153</v>
      </c>
      <c r="C150" s="4">
        <v>160</v>
      </c>
      <c r="D150" s="4">
        <v>513</v>
      </c>
      <c r="E150" s="4">
        <v>473</v>
      </c>
      <c r="F150" s="4">
        <v>379</v>
      </c>
      <c r="G150" s="4">
        <v>174</v>
      </c>
      <c r="H150" s="4">
        <v>177</v>
      </c>
      <c r="I150" s="4">
        <v>205</v>
      </c>
      <c r="J150" s="4">
        <v>442</v>
      </c>
      <c r="K150" s="4">
        <v>144</v>
      </c>
      <c r="L150" s="4">
        <v>206</v>
      </c>
      <c r="M150" s="4">
        <v>245</v>
      </c>
      <c r="N150" s="4">
        <v>156</v>
      </c>
      <c r="O150" s="4">
        <v>211</v>
      </c>
      <c r="P150" s="4">
        <v>1057</v>
      </c>
      <c r="Q150" s="4">
        <v>122</v>
      </c>
      <c r="R150" s="4">
        <v>522</v>
      </c>
      <c r="S150" s="4">
        <v>423</v>
      </c>
      <c r="T150" s="4">
        <v>193</v>
      </c>
      <c r="U150" s="4">
        <v>350</v>
      </c>
      <c r="V150" s="4">
        <v>795</v>
      </c>
      <c r="W150" s="4">
        <v>278</v>
      </c>
      <c r="X150" s="4">
        <v>342</v>
      </c>
      <c r="Y150" s="4"/>
      <c r="Z150" s="4">
        <v>392</v>
      </c>
      <c r="AA150" s="4">
        <v>165</v>
      </c>
      <c r="AB150" s="4">
        <v>101</v>
      </c>
      <c r="AC150" s="4">
        <v>150</v>
      </c>
      <c r="AD150" s="4"/>
      <c r="AG150" s="4">
        <f t="shared" si="2"/>
        <v>8528</v>
      </c>
    </row>
    <row r="151" spans="1:33" x14ac:dyDescent="0.3">
      <c r="A151" s="2" t="s">
        <v>198</v>
      </c>
      <c r="B151" s="4">
        <v>153</v>
      </c>
      <c r="C151" s="4">
        <v>160</v>
      </c>
      <c r="D151" s="4">
        <v>513</v>
      </c>
      <c r="E151" s="4">
        <v>473</v>
      </c>
      <c r="F151" s="4">
        <v>379</v>
      </c>
      <c r="G151" s="4">
        <v>174</v>
      </c>
      <c r="H151" s="4">
        <v>177</v>
      </c>
      <c r="I151" s="4">
        <v>205</v>
      </c>
      <c r="J151" s="4">
        <v>442</v>
      </c>
      <c r="K151" s="4">
        <v>144</v>
      </c>
      <c r="L151" s="4">
        <v>206</v>
      </c>
      <c r="M151" s="4">
        <v>245</v>
      </c>
      <c r="N151" s="4">
        <v>156</v>
      </c>
      <c r="O151" s="4">
        <v>211</v>
      </c>
      <c r="P151" s="4">
        <v>1057</v>
      </c>
      <c r="Q151" s="4">
        <v>122</v>
      </c>
      <c r="R151" s="4">
        <v>522</v>
      </c>
      <c r="S151" s="4">
        <v>423</v>
      </c>
      <c r="T151" s="4">
        <v>193</v>
      </c>
      <c r="U151" s="4">
        <v>350</v>
      </c>
      <c r="V151" s="4">
        <v>795</v>
      </c>
      <c r="W151" s="4">
        <v>278</v>
      </c>
      <c r="X151" s="4">
        <v>342</v>
      </c>
      <c r="Y151" s="4"/>
      <c r="Z151" s="4">
        <v>392</v>
      </c>
      <c r="AA151" s="4">
        <v>165</v>
      </c>
      <c r="AB151" s="4">
        <v>101</v>
      </c>
      <c r="AC151" s="4">
        <v>150</v>
      </c>
      <c r="AD151" s="4"/>
      <c r="AG151" s="4">
        <f t="shared" si="2"/>
        <v>8528</v>
      </c>
    </row>
    <row r="152" spans="1:33" x14ac:dyDescent="0.3">
      <c r="A152" s="2" t="s">
        <v>199</v>
      </c>
      <c r="B152" s="4">
        <v>153</v>
      </c>
      <c r="C152" s="4">
        <v>160</v>
      </c>
      <c r="D152" s="4">
        <v>513</v>
      </c>
      <c r="E152" s="4">
        <v>473</v>
      </c>
      <c r="F152" s="4">
        <v>379</v>
      </c>
      <c r="G152" s="4">
        <v>174</v>
      </c>
      <c r="H152" s="4">
        <v>177</v>
      </c>
      <c r="I152" s="4">
        <v>205</v>
      </c>
      <c r="J152" s="4">
        <v>442</v>
      </c>
      <c r="K152" s="4">
        <v>144</v>
      </c>
      <c r="L152" s="4">
        <v>206</v>
      </c>
      <c r="M152" s="4">
        <v>245</v>
      </c>
      <c r="N152" s="4">
        <v>156</v>
      </c>
      <c r="O152" s="4">
        <v>211</v>
      </c>
      <c r="P152" s="4">
        <v>1057</v>
      </c>
      <c r="Q152" s="4">
        <v>122</v>
      </c>
      <c r="R152" s="4">
        <v>522</v>
      </c>
      <c r="S152" s="4">
        <v>423</v>
      </c>
      <c r="T152" s="4">
        <v>193</v>
      </c>
      <c r="U152" s="4">
        <v>350</v>
      </c>
      <c r="V152" s="4">
        <v>795</v>
      </c>
      <c r="W152" s="4">
        <v>278</v>
      </c>
      <c r="X152" s="4">
        <v>342</v>
      </c>
      <c r="Y152" s="4"/>
      <c r="Z152" s="4">
        <v>392</v>
      </c>
      <c r="AA152" s="4">
        <v>165</v>
      </c>
      <c r="AB152" s="4">
        <v>101</v>
      </c>
      <c r="AC152" s="4">
        <v>150</v>
      </c>
      <c r="AD152" s="4"/>
      <c r="AG152" s="4">
        <f t="shared" si="2"/>
        <v>8528</v>
      </c>
    </row>
    <row r="153" spans="1:33" x14ac:dyDescent="0.3">
      <c r="A153" s="2" t="s">
        <v>200</v>
      </c>
      <c r="B153" s="4">
        <v>153</v>
      </c>
      <c r="C153" s="4">
        <v>160</v>
      </c>
      <c r="D153" s="4">
        <v>513</v>
      </c>
      <c r="E153" s="4">
        <v>473</v>
      </c>
      <c r="F153" s="4">
        <v>379</v>
      </c>
      <c r="G153" s="4">
        <v>174</v>
      </c>
      <c r="H153" s="4">
        <v>177</v>
      </c>
      <c r="I153" s="4">
        <v>205</v>
      </c>
      <c r="J153" s="4">
        <v>442</v>
      </c>
      <c r="K153" s="4">
        <v>144</v>
      </c>
      <c r="L153" s="4">
        <v>206</v>
      </c>
      <c r="M153" s="4">
        <v>245</v>
      </c>
      <c r="N153" s="4">
        <v>156</v>
      </c>
      <c r="O153" s="4">
        <v>211</v>
      </c>
      <c r="P153" s="4">
        <v>1057</v>
      </c>
      <c r="Q153" s="4">
        <v>122</v>
      </c>
      <c r="R153" s="4">
        <v>522</v>
      </c>
      <c r="S153" s="4">
        <v>423</v>
      </c>
      <c r="T153" s="4">
        <v>193</v>
      </c>
      <c r="U153" s="4">
        <v>350</v>
      </c>
      <c r="V153" s="4">
        <v>795</v>
      </c>
      <c r="W153" s="4">
        <v>278</v>
      </c>
      <c r="X153" s="4">
        <v>342</v>
      </c>
      <c r="Y153" s="4"/>
      <c r="Z153" s="4">
        <v>392</v>
      </c>
      <c r="AA153" s="4">
        <v>165</v>
      </c>
      <c r="AB153" s="4">
        <v>101</v>
      </c>
      <c r="AC153" s="4">
        <v>150</v>
      </c>
      <c r="AD153" s="4"/>
      <c r="AG153" s="4">
        <f t="shared" si="2"/>
        <v>8528</v>
      </c>
    </row>
    <row r="154" spans="1:33" x14ac:dyDescent="0.3">
      <c r="A154" s="2" t="s">
        <v>201</v>
      </c>
      <c r="B154" s="4">
        <v>153</v>
      </c>
      <c r="C154" s="4">
        <v>160</v>
      </c>
      <c r="D154" s="4">
        <v>513</v>
      </c>
      <c r="E154" s="4">
        <v>473</v>
      </c>
      <c r="F154" s="4">
        <v>379</v>
      </c>
      <c r="G154" s="4">
        <v>174</v>
      </c>
      <c r="H154" s="4">
        <v>177</v>
      </c>
      <c r="I154" s="4">
        <v>205</v>
      </c>
      <c r="J154" s="4">
        <v>442</v>
      </c>
      <c r="K154" s="4">
        <v>144</v>
      </c>
      <c r="L154" s="4">
        <v>206</v>
      </c>
      <c r="M154" s="4">
        <v>245</v>
      </c>
      <c r="N154" s="4">
        <v>156</v>
      </c>
      <c r="O154" s="4">
        <v>211</v>
      </c>
      <c r="P154" s="4">
        <v>1057</v>
      </c>
      <c r="Q154" s="4">
        <v>122</v>
      </c>
      <c r="R154" s="4">
        <v>522</v>
      </c>
      <c r="S154" s="4">
        <v>423</v>
      </c>
      <c r="T154" s="4">
        <v>193</v>
      </c>
      <c r="U154" s="4">
        <v>350</v>
      </c>
      <c r="V154" s="4">
        <v>795</v>
      </c>
      <c r="W154" s="4">
        <v>278</v>
      </c>
      <c r="X154" s="4">
        <v>342</v>
      </c>
      <c r="Y154" s="4"/>
      <c r="Z154" s="4">
        <v>392</v>
      </c>
      <c r="AA154" s="4">
        <v>166</v>
      </c>
      <c r="AB154" s="4">
        <v>101</v>
      </c>
      <c r="AC154" s="4">
        <v>150</v>
      </c>
      <c r="AD154" s="4"/>
      <c r="AG154" s="4">
        <f t="shared" si="2"/>
        <v>8529</v>
      </c>
    </row>
    <row r="155" spans="1:33" x14ac:dyDescent="0.3">
      <c r="A155" s="2" t="s">
        <v>202</v>
      </c>
      <c r="B155" s="4">
        <v>153</v>
      </c>
      <c r="C155" s="4">
        <v>160</v>
      </c>
      <c r="D155" s="4">
        <v>513</v>
      </c>
      <c r="E155" s="4">
        <v>473</v>
      </c>
      <c r="F155" s="4">
        <v>379</v>
      </c>
      <c r="G155" s="4">
        <v>267</v>
      </c>
      <c r="H155" s="4">
        <v>177</v>
      </c>
      <c r="I155" s="4">
        <v>205</v>
      </c>
      <c r="J155" s="4">
        <v>442</v>
      </c>
      <c r="K155" s="4">
        <v>144</v>
      </c>
      <c r="L155" s="4">
        <v>206</v>
      </c>
      <c r="M155" s="4">
        <v>245</v>
      </c>
      <c r="N155" s="4">
        <v>156</v>
      </c>
      <c r="O155" s="4">
        <v>211</v>
      </c>
      <c r="P155" s="4">
        <v>1057</v>
      </c>
      <c r="Q155" s="4">
        <v>122</v>
      </c>
      <c r="R155" s="4">
        <v>522</v>
      </c>
      <c r="S155" s="4">
        <v>423</v>
      </c>
      <c r="T155" s="4">
        <v>193</v>
      </c>
      <c r="U155" s="4">
        <v>350</v>
      </c>
      <c r="V155" s="4">
        <v>795</v>
      </c>
      <c r="W155" s="4">
        <v>278</v>
      </c>
      <c r="X155" s="4">
        <v>342</v>
      </c>
      <c r="Y155" s="4"/>
      <c r="Z155" s="4">
        <v>392</v>
      </c>
      <c r="AA155" s="4">
        <v>166</v>
      </c>
      <c r="AB155" s="4">
        <v>101</v>
      </c>
      <c r="AC155" s="4">
        <v>150</v>
      </c>
      <c r="AD155" s="4"/>
      <c r="AG155" s="4">
        <f t="shared" si="2"/>
        <v>8622</v>
      </c>
    </row>
    <row r="156" spans="1:33" x14ac:dyDescent="0.3">
      <c r="A156" s="2" t="s">
        <v>203</v>
      </c>
      <c r="B156" s="4">
        <v>153</v>
      </c>
      <c r="C156" s="4">
        <v>160</v>
      </c>
      <c r="D156" s="4">
        <v>513</v>
      </c>
      <c r="E156" s="4">
        <v>473</v>
      </c>
      <c r="F156" s="4">
        <v>379</v>
      </c>
      <c r="G156" s="4">
        <v>267</v>
      </c>
      <c r="H156" s="4">
        <v>177</v>
      </c>
      <c r="I156" s="4">
        <v>205</v>
      </c>
      <c r="J156" s="4">
        <v>442</v>
      </c>
      <c r="K156" s="4">
        <v>144</v>
      </c>
      <c r="L156" s="4">
        <v>206</v>
      </c>
      <c r="M156" s="4">
        <v>245</v>
      </c>
      <c r="N156" s="4">
        <v>156</v>
      </c>
      <c r="O156" s="4">
        <v>211</v>
      </c>
      <c r="P156" s="4">
        <v>1057</v>
      </c>
      <c r="Q156" s="4">
        <v>122</v>
      </c>
      <c r="R156" s="4">
        <v>522</v>
      </c>
      <c r="S156" s="4">
        <v>423</v>
      </c>
      <c r="T156" s="4">
        <v>193</v>
      </c>
      <c r="U156" s="4">
        <v>350</v>
      </c>
      <c r="V156" s="4">
        <v>795</v>
      </c>
      <c r="W156" s="4">
        <v>278</v>
      </c>
      <c r="X156" s="4">
        <v>342</v>
      </c>
      <c r="Y156" s="4"/>
      <c r="Z156" s="4">
        <v>392</v>
      </c>
      <c r="AA156" s="4">
        <v>166</v>
      </c>
      <c r="AB156" s="4">
        <v>101</v>
      </c>
      <c r="AC156" s="4">
        <v>150</v>
      </c>
      <c r="AD156" s="4"/>
      <c r="AG156" s="4">
        <f t="shared" si="2"/>
        <v>8622</v>
      </c>
    </row>
    <row r="157" spans="1:33" x14ac:dyDescent="0.3">
      <c r="A157" s="2" t="s">
        <v>204</v>
      </c>
      <c r="B157" s="4">
        <v>153</v>
      </c>
      <c r="C157" s="4">
        <v>160</v>
      </c>
      <c r="D157" s="4">
        <v>513</v>
      </c>
      <c r="E157" s="4">
        <v>473</v>
      </c>
      <c r="F157" s="4">
        <v>379</v>
      </c>
      <c r="G157" s="4">
        <v>267</v>
      </c>
      <c r="H157" s="4">
        <v>177</v>
      </c>
      <c r="I157" s="4">
        <v>205</v>
      </c>
      <c r="J157" s="4">
        <v>442</v>
      </c>
      <c r="K157" s="4">
        <v>144</v>
      </c>
      <c r="L157" s="4">
        <v>206</v>
      </c>
      <c r="M157" s="4">
        <v>245</v>
      </c>
      <c r="N157" s="4">
        <v>156</v>
      </c>
      <c r="O157" s="4">
        <v>211</v>
      </c>
      <c r="P157" s="4">
        <v>1057</v>
      </c>
      <c r="Q157" s="4">
        <v>122</v>
      </c>
      <c r="R157" s="4">
        <v>522</v>
      </c>
      <c r="S157" s="4">
        <v>423</v>
      </c>
      <c r="T157" s="4">
        <v>193</v>
      </c>
      <c r="U157" s="4">
        <v>350</v>
      </c>
      <c r="V157" s="4">
        <v>795</v>
      </c>
      <c r="W157" s="4">
        <v>278</v>
      </c>
      <c r="X157" s="4">
        <v>342</v>
      </c>
      <c r="Y157" s="4"/>
      <c r="Z157" s="4">
        <v>392</v>
      </c>
      <c r="AA157" s="4">
        <v>166</v>
      </c>
      <c r="AB157" s="4">
        <v>101</v>
      </c>
      <c r="AC157" s="4">
        <v>150</v>
      </c>
      <c r="AD157" s="4"/>
      <c r="AG157" s="4">
        <f t="shared" si="2"/>
        <v>8622</v>
      </c>
    </row>
    <row r="158" spans="1:33" x14ac:dyDescent="0.3">
      <c r="A158" s="2" t="s">
        <v>205</v>
      </c>
      <c r="B158" s="4">
        <v>85</v>
      </c>
      <c r="C158" s="4">
        <v>160</v>
      </c>
      <c r="D158" s="4">
        <v>513</v>
      </c>
      <c r="E158" s="4">
        <v>473</v>
      </c>
      <c r="F158" s="4">
        <v>379</v>
      </c>
      <c r="G158" s="4">
        <v>267</v>
      </c>
      <c r="H158" s="4">
        <v>177</v>
      </c>
      <c r="I158" s="4">
        <v>205</v>
      </c>
      <c r="J158" s="4">
        <v>442</v>
      </c>
      <c r="K158" s="4">
        <v>144</v>
      </c>
      <c r="L158" s="4">
        <v>206</v>
      </c>
      <c r="M158" s="4">
        <v>245</v>
      </c>
      <c r="N158" s="4">
        <v>156</v>
      </c>
      <c r="O158" s="4">
        <v>211</v>
      </c>
      <c r="P158" s="4">
        <v>1057</v>
      </c>
      <c r="Q158" s="4">
        <v>122</v>
      </c>
      <c r="R158" s="4">
        <v>522</v>
      </c>
      <c r="S158" s="4">
        <v>423</v>
      </c>
      <c r="T158" s="4">
        <v>193</v>
      </c>
      <c r="U158" s="4">
        <v>350</v>
      </c>
      <c r="V158" s="4">
        <v>795</v>
      </c>
      <c r="W158" s="4">
        <v>278</v>
      </c>
      <c r="X158" s="4">
        <v>342</v>
      </c>
      <c r="Y158" s="4"/>
      <c r="Z158" s="4">
        <v>392</v>
      </c>
      <c r="AA158" s="4">
        <v>166</v>
      </c>
      <c r="AB158" s="4">
        <v>101</v>
      </c>
      <c r="AC158" s="4">
        <v>150</v>
      </c>
      <c r="AD158" s="4"/>
      <c r="AG158" s="4">
        <f t="shared" si="2"/>
        <v>8554</v>
      </c>
    </row>
    <row r="159" spans="1:33" x14ac:dyDescent="0.3">
      <c r="A159" s="2" t="s">
        <v>206</v>
      </c>
      <c r="B159" s="4">
        <v>85</v>
      </c>
      <c r="C159" s="4">
        <v>160</v>
      </c>
      <c r="D159" s="4">
        <v>513</v>
      </c>
      <c r="E159" s="4">
        <v>473</v>
      </c>
      <c r="F159" s="4">
        <v>379</v>
      </c>
      <c r="G159" s="4">
        <v>267</v>
      </c>
      <c r="H159" s="4">
        <v>177</v>
      </c>
      <c r="I159" s="4">
        <v>205</v>
      </c>
      <c r="J159" s="4">
        <v>442</v>
      </c>
      <c r="K159" s="4">
        <v>144</v>
      </c>
      <c r="L159" s="4">
        <v>206</v>
      </c>
      <c r="M159" s="4">
        <v>245</v>
      </c>
      <c r="N159" s="4">
        <v>156</v>
      </c>
      <c r="O159" s="4">
        <v>211</v>
      </c>
      <c r="P159" s="4">
        <v>1057</v>
      </c>
      <c r="Q159" s="4">
        <v>122</v>
      </c>
      <c r="R159" s="4">
        <v>522</v>
      </c>
      <c r="S159" s="4">
        <v>423</v>
      </c>
      <c r="T159" s="4">
        <v>193</v>
      </c>
      <c r="U159" s="4">
        <v>350</v>
      </c>
      <c r="V159" s="4">
        <v>795</v>
      </c>
      <c r="W159" s="4">
        <v>278</v>
      </c>
      <c r="X159" s="4">
        <v>342</v>
      </c>
      <c r="Y159" s="4"/>
      <c r="Z159" s="4">
        <v>392</v>
      </c>
      <c r="AA159" s="4">
        <v>166</v>
      </c>
      <c r="AB159" s="4">
        <v>101</v>
      </c>
      <c r="AC159" s="4">
        <v>150</v>
      </c>
      <c r="AD159" s="4"/>
      <c r="AG159" s="4">
        <f t="shared" si="2"/>
        <v>8554</v>
      </c>
    </row>
    <row r="160" spans="1:33" x14ac:dyDescent="0.3">
      <c r="A160" s="2" t="s">
        <v>207</v>
      </c>
      <c r="B160" s="4">
        <v>85</v>
      </c>
      <c r="C160" s="4">
        <v>160</v>
      </c>
      <c r="D160" s="4">
        <v>513</v>
      </c>
      <c r="E160" s="4">
        <v>473</v>
      </c>
      <c r="F160" s="4">
        <v>379</v>
      </c>
      <c r="G160" s="4">
        <v>267</v>
      </c>
      <c r="H160" s="4">
        <v>177</v>
      </c>
      <c r="I160" s="4">
        <v>205</v>
      </c>
      <c r="J160" s="4">
        <v>442</v>
      </c>
      <c r="K160" s="4">
        <v>144</v>
      </c>
      <c r="L160" s="4">
        <v>206</v>
      </c>
      <c r="M160" s="4">
        <v>245</v>
      </c>
      <c r="N160" s="4">
        <v>156</v>
      </c>
      <c r="O160" s="4">
        <v>211</v>
      </c>
      <c r="P160" s="4">
        <v>1057</v>
      </c>
      <c r="Q160" s="4">
        <v>122</v>
      </c>
      <c r="R160" s="4">
        <v>502</v>
      </c>
      <c r="S160" s="4">
        <v>423</v>
      </c>
      <c r="T160" s="4">
        <v>193</v>
      </c>
      <c r="U160" s="4">
        <v>350</v>
      </c>
      <c r="V160" s="4">
        <v>795</v>
      </c>
      <c r="W160" s="4">
        <v>278</v>
      </c>
      <c r="X160" s="4">
        <v>452</v>
      </c>
      <c r="Y160" s="4"/>
      <c r="Z160" s="4">
        <v>392</v>
      </c>
      <c r="AA160" s="4">
        <v>166</v>
      </c>
      <c r="AB160" s="4">
        <v>101</v>
      </c>
      <c r="AC160" s="4">
        <v>150</v>
      </c>
      <c r="AD160" s="4"/>
      <c r="AG160" s="4">
        <f t="shared" si="2"/>
        <v>8644</v>
      </c>
    </row>
    <row r="161" spans="1:33" x14ac:dyDescent="0.3">
      <c r="A161" s="2" t="s">
        <v>208</v>
      </c>
      <c r="B161" s="4">
        <v>85</v>
      </c>
      <c r="C161" s="4">
        <v>160</v>
      </c>
      <c r="D161" s="4">
        <v>513</v>
      </c>
      <c r="E161" s="4">
        <v>473</v>
      </c>
      <c r="F161" s="4">
        <v>379</v>
      </c>
      <c r="G161" s="4">
        <v>267</v>
      </c>
      <c r="H161" s="4">
        <v>177</v>
      </c>
      <c r="I161" s="4">
        <v>205</v>
      </c>
      <c r="J161" s="4">
        <v>442</v>
      </c>
      <c r="K161" s="4">
        <v>144</v>
      </c>
      <c r="L161" s="4">
        <v>206</v>
      </c>
      <c r="M161" s="4">
        <v>245</v>
      </c>
      <c r="N161" s="4">
        <v>156</v>
      </c>
      <c r="O161" s="4">
        <v>211</v>
      </c>
      <c r="P161" s="4">
        <v>1057</v>
      </c>
      <c r="Q161" s="4">
        <v>122</v>
      </c>
      <c r="R161" s="4">
        <v>502</v>
      </c>
      <c r="S161" s="4">
        <v>423</v>
      </c>
      <c r="T161" s="4">
        <v>196</v>
      </c>
      <c r="U161" s="4">
        <v>350</v>
      </c>
      <c r="V161" s="4">
        <v>795</v>
      </c>
      <c r="W161" s="4">
        <v>278</v>
      </c>
      <c r="X161" s="4">
        <v>452</v>
      </c>
      <c r="Y161" s="4"/>
      <c r="Z161" s="4">
        <v>392</v>
      </c>
      <c r="AA161" s="4">
        <v>166</v>
      </c>
      <c r="AB161" s="4">
        <v>101</v>
      </c>
      <c r="AC161" s="4">
        <v>150</v>
      </c>
      <c r="AD161" s="4"/>
      <c r="AG161" s="4">
        <f t="shared" si="2"/>
        <v>8647</v>
      </c>
    </row>
    <row r="162" spans="1:33" x14ac:dyDescent="0.3">
      <c r="A162" s="2" t="s">
        <v>209</v>
      </c>
      <c r="B162" s="4">
        <v>85</v>
      </c>
      <c r="C162" s="4">
        <v>160</v>
      </c>
      <c r="D162" s="4">
        <v>513</v>
      </c>
      <c r="E162" s="4">
        <v>473</v>
      </c>
      <c r="F162" s="4">
        <v>379</v>
      </c>
      <c r="G162" s="4">
        <v>267</v>
      </c>
      <c r="H162" s="4">
        <v>177</v>
      </c>
      <c r="I162" s="4">
        <v>205</v>
      </c>
      <c r="J162" s="4">
        <v>442</v>
      </c>
      <c r="K162" s="4">
        <v>144</v>
      </c>
      <c r="L162" s="4">
        <v>206</v>
      </c>
      <c r="M162" s="4">
        <v>245</v>
      </c>
      <c r="N162" s="4">
        <v>156</v>
      </c>
      <c r="O162" s="4">
        <v>211</v>
      </c>
      <c r="P162" s="4">
        <v>1057</v>
      </c>
      <c r="Q162" s="4">
        <v>122</v>
      </c>
      <c r="R162" s="4">
        <v>502</v>
      </c>
      <c r="S162" s="4">
        <v>423</v>
      </c>
      <c r="T162" s="4">
        <v>196</v>
      </c>
      <c r="U162" s="4">
        <v>350</v>
      </c>
      <c r="V162" s="4">
        <v>777</v>
      </c>
      <c r="W162" s="4">
        <v>278</v>
      </c>
      <c r="X162" s="4">
        <v>452</v>
      </c>
      <c r="Y162" s="4"/>
      <c r="Z162" s="4">
        <v>392</v>
      </c>
      <c r="AA162" s="4">
        <v>166</v>
      </c>
      <c r="AB162" s="4">
        <v>101</v>
      </c>
      <c r="AC162" s="4">
        <v>150</v>
      </c>
      <c r="AD162" s="4"/>
      <c r="AG162" s="4">
        <f t="shared" si="2"/>
        <v>8629</v>
      </c>
    </row>
    <row r="163" spans="1:33" x14ac:dyDescent="0.3">
      <c r="A163" s="2" t="s">
        <v>210</v>
      </c>
      <c r="B163" s="4">
        <v>85</v>
      </c>
      <c r="C163" s="4">
        <v>160</v>
      </c>
      <c r="D163" s="4">
        <v>513</v>
      </c>
      <c r="E163" s="4">
        <v>473</v>
      </c>
      <c r="F163" s="4">
        <v>379</v>
      </c>
      <c r="G163" s="4">
        <v>267</v>
      </c>
      <c r="H163" s="4">
        <v>162</v>
      </c>
      <c r="I163" s="4">
        <v>205</v>
      </c>
      <c r="J163" s="4">
        <v>442</v>
      </c>
      <c r="K163" s="4">
        <v>144</v>
      </c>
      <c r="L163" s="4">
        <v>206</v>
      </c>
      <c r="M163" s="4">
        <v>245</v>
      </c>
      <c r="N163" s="4">
        <v>156</v>
      </c>
      <c r="O163" s="4">
        <v>211</v>
      </c>
      <c r="P163" s="4">
        <v>1057</v>
      </c>
      <c r="Q163" s="4">
        <v>122</v>
      </c>
      <c r="R163" s="4">
        <v>502</v>
      </c>
      <c r="S163" s="4">
        <v>423</v>
      </c>
      <c r="T163" s="4">
        <v>196</v>
      </c>
      <c r="U163" s="4">
        <v>350</v>
      </c>
      <c r="V163" s="4">
        <v>777</v>
      </c>
      <c r="W163" s="4">
        <v>248</v>
      </c>
      <c r="X163" s="4">
        <v>452</v>
      </c>
      <c r="Y163" s="4"/>
      <c r="Z163" s="4">
        <v>392</v>
      </c>
      <c r="AA163" s="4">
        <v>166</v>
      </c>
      <c r="AB163" s="4">
        <v>101</v>
      </c>
      <c r="AC163" s="4">
        <v>150</v>
      </c>
      <c r="AD163" s="4"/>
      <c r="AG163" s="4">
        <f t="shared" si="2"/>
        <v>8584</v>
      </c>
    </row>
    <row r="164" spans="1:33" x14ac:dyDescent="0.3">
      <c r="A164" s="2" t="s">
        <v>211</v>
      </c>
      <c r="B164" s="4">
        <v>85</v>
      </c>
      <c r="C164" s="4">
        <v>160</v>
      </c>
      <c r="D164" s="4">
        <v>513</v>
      </c>
      <c r="E164" s="4">
        <v>473</v>
      </c>
      <c r="F164" s="4">
        <v>379</v>
      </c>
      <c r="G164" s="4">
        <v>267</v>
      </c>
      <c r="H164" s="4">
        <v>162</v>
      </c>
      <c r="I164" s="4">
        <v>205</v>
      </c>
      <c r="J164" s="4">
        <v>442</v>
      </c>
      <c r="K164" s="4">
        <v>144</v>
      </c>
      <c r="L164" s="4">
        <v>206</v>
      </c>
      <c r="M164" s="4">
        <v>245</v>
      </c>
      <c r="N164" s="4">
        <v>156</v>
      </c>
      <c r="O164" s="4">
        <v>211</v>
      </c>
      <c r="P164" s="4">
        <v>1057</v>
      </c>
      <c r="Q164" s="4">
        <v>122</v>
      </c>
      <c r="R164" s="4">
        <v>502</v>
      </c>
      <c r="S164" s="4">
        <v>423</v>
      </c>
      <c r="T164" s="4">
        <v>196</v>
      </c>
      <c r="U164" s="4">
        <v>350</v>
      </c>
      <c r="V164" s="4">
        <v>817</v>
      </c>
      <c r="W164" s="4">
        <v>248</v>
      </c>
      <c r="X164" s="4">
        <v>452</v>
      </c>
      <c r="Y164" s="4"/>
      <c r="Z164" s="4">
        <v>392</v>
      </c>
      <c r="AA164" s="4">
        <v>166</v>
      </c>
      <c r="AB164" s="4">
        <v>101</v>
      </c>
      <c r="AC164" s="4">
        <v>150</v>
      </c>
      <c r="AD164" s="4"/>
      <c r="AG164" s="4">
        <f t="shared" si="2"/>
        <v>8624</v>
      </c>
    </row>
    <row r="165" spans="1:33" x14ac:dyDescent="0.3">
      <c r="A165" s="2" t="s">
        <v>212</v>
      </c>
      <c r="B165" s="4">
        <v>85</v>
      </c>
      <c r="C165" s="4">
        <v>160</v>
      </c>
      <c r="D165" s="4">
        <v>513</v>
      </c>
      <c r="E165" s="4">
        <v>473</v>
      </c>
      <c r="F165" s="4">
        <v>379</v>
      </c>
      <c r="G165" s="4">
        <v>267</v>
      </c>
      <c r="H165" s="4">
        <v>162</v>
      </c>
      <c r="I165" s="4">
        <v>205</v>
      </c>
      <c r="J165" s="4">
        <v>442</v>
      </c>
      <c r="K165" s="4">
        <v>144</v>
      </c>
      <c r="L165" s="4">
        <v>206</v>
      </c>
      <c r="M165" s="4">
        <v>245</v>
      </c>
      <c r="N165" s="4">
        <v>156</v>
      </c>
      <c r="O165" s="4">
        <v>211</v>
      </c>
      <c r="P165" s="4">
        <v>1057</v>
      </c>
      <c r="Q165" s="4">
        <v>122</v>
      </c>
      <c r="R165" s="4">
        <v>502</v>
      </c>
      <c r="S165" s="4">
        <v>423</v>
      </c>
      <c r="T165" s="4">
        <v>196</v>
      </c>
      <c r="U165" s="4">
        <v>350</v>
      </c>
      <c r="V165" s="4">
        <v>817</v>
      </c>
      <c r="W165" s="4">
        <v>248</v>
      </c>
      <c r="X165" s="4">
        <v>452</v>
      </c>
      <c r="Y165" s="4"/>
      <c r="Z165" s="4">
        <v>392</v>
      </c>
      <c r="AA165" s="4">
        <v>166</v>
      </c>
      <c r="AB165" s="4">
        <v>101</v>
      </c>
      <c r="AC165" s="4">
        <v>150</v>
      </c>
      <c r="AD165" s="4"/>
      <c r="AG165" s="4">
        <f t="shared" si="2"/>
        <v>8624</v>
      </c>
    </row>
    <row r="166" spans="1:33" x14ac:dyDescent="0.3">
      <c r="A166" s="2" t="s">
        <v>213</v>
      </c>
      <c r="B166" s="4">
        <v>85</v>
      </c>
      <c r="C166" s="4">
        <v>160</v>
      </c>
      <c r="D166" s="4">
        <v>513</v>
      </c>
      <c r="E166" s="4">
        <v>473</v>
      </c>
      <c r="F166" s="4">
        <v>379</v>
      </c>
      <c r="G166" s="4">
        <v>267</v>
      </c>
      <c r="H166" s="4">
        <v>162</v>
      </c>
      <c r="I166" s="4">
        <v>205</v>
      </c>
      <c r="J166" s="4">
        <v>442</v>
      </c>
      <c r="K166" s="4">
        <v>144</v>
      </c>
      <c r="L166" s="4">
        <v>206</v>
      </c>
      <c r="M166" s="4">
        <v>245</v>
      </c>
      <c r="N166" s="4">
        <v>156</v>
      </c>
      <c r="O166" s="4">
        <v>211</v>
      </c>
      <c r="P166" s="4">
        <v>1057</v>
      </c>
      <c r="Q166" s="4">
        <v>122</v>
      </c>
      <c r="R166" s="4">
        <v>502</v>
      </c>
      <c r="S166" s="4">
        <v>423</v>
      </c>
      <c r="T166" s="4">
        <v>196</v>
      </c>
      <c r="U166" s="4">
        <v>350</v>
      </c>
      <c r="V166" s="4">
        <v>817</v>
      </c>
      <c r="W166" s="4">
        <v>248</v>
      </c>
      <c r="X166" s="4">
        <v>452</v>
      </c>
      <c r="Y166" s="4"/>
      <c r="Z166" s="4">
        <v>392</v>
      </c>
      <c r="AA166" s="4">
        <v>166</v>
      </c>
      <c r="AB166" s="4">
        <v>101</v>
      </c>
      <c r="AC166" s="4">
        <v>150</v>
      </c>
      <c r="AD166" s="4"/>
      <c r="AG166" s="4">
        <f t="shared" si="2"/>
        <v>8624</v>
      </c>
    </row>
    <row r="167" spans="1:33" x14ac:dyDescent="0.3">
      <c r="A167" s="2" t="s">
        <v>214</v>
      </c>
      <c r="B167" s="4">
        <v>85</v>
      </c>
      <c r="C167" s="4">
        <v>160</v>
      </c>
      <c r="D167" s="4">
        <v>513</v>
      </c>
      <c r="E167" s="4">
        <v>473</v>
      </c>
      <c r="F167" s="4">
        <v>379</v>
      </c>
      <c r="G167" s="4">
        <v>267</v>
      </c>
      <c r="H167" s="4">
        <v>162</v>
      </c>
      <c r="I167" s="4">
        <v>205</v>
      </c>
      <c r="J167" s="4">
        <v>442</v>
      </c>
      <c r="K167" s="4">
        <v>144</v>
      </c>
      <c r="L167" s="4">
        <v>206</v>
      </c>
      <c r="M167" s="4">
        <v>245</v>
      </c>
      <c r="N167" s="4">
        <v>156</v>
      </c>
      <c r="O167" s="4">
        <v>211</v>
      </c>
      <c r="P167" s="4">
        <v>1057</v>
      </c>
      <c r="Q167" s="4">
        <v>122</v>
      </c>
      <c r="R167" s="4">
        <v>502</v>
      </c>
      <c r="S167" s="4">
        <v>423</v>
      </c>
      <c r="T167" s="4">
        <v>196</v>
      </c>
      <c r="U167" s="4">
        <v>350</v>
      </c>
      <c r="V167" s="4">
        <v>817</v>
      </c>
      <c r="W167" s="4">
        <v>248</v>
      </c>
      <c r="X167" s="4">
        <v>452</v>
      </c>
      <c r="Y167" s="4"/>
      <c r="Z167" s="4">
        <v>392</v>
      </c>
      <c r="AA167" s="4">
        <v>166</v>
      </c>
      <c r="AB167" s="4">
        <v>101</v>
      </c>
      <c r="AC167" s="4">
        <v>150</v>
      </c>
      <c r="AD167" s="4"/>
      <c r="AG167" s="4">
        <f t="shared" si="2"/>
        <v>8624</v>
      </c>
    </row>
    <row r="168" spans="1:33" x14ac:dyDescent="0.3">
      <c r="A168" s="2" t="s">
        <v>215</v>
      </c>
      <c r="B168" s="4">
        <v>85</v>
      </c>
      <c r="C168" s="4">
        <v>160</v>
      </c>
      <c r="D168" s="4">
        <v>513</v>
      </c>
      <c r="E168" s="4">
        <v>473</v>
      </c>
      <c r="F168" s="4">
        <v>379</v>
      </c>
      <c r="G168" s="4">
        <v>267</v>
      </c>
      <c r="H168" s="4">
        <v>162</v>
      </c>
      <c r="I168" s="4">
        <v>205</v>
      </c>
      <c r="J168" s="4">
        <v>442</v>
      </c>
      <c r="K168" s="4">
        <v>144</v>
      </c>
      <c r="L168" s="4">
        <v>206</v>
      </c>
      <c r="M168" s="4">
        <v>245</v>
      </c>
      <c r="N168" s="4">
        <v>156</v>
      </c>
      <c r="O168" s="4">
        <v>211</v>
      </c>
      <c r="P168" s="4">
        <v>1057</v>
      </c>
      <c r="Q168" s="4">
        <v>122</v>
      </c>
      <c r="R168" s="4">
        <v>502</v>
      </c>
      <c r="S168" s="4">
        <v>423</v>
      </c>
      <c r="T168" s="4">
        <v>196</v>
      </c>
      <c r="U168" s="4">
        <v>350</v>
      </c>
      <c r="V168" s="4">
        <v>817</v>
      </c>
      <c r="W168" s="4">
        <v>248</v>
      </c>
      <c r="X168" s="4">
        <v>452</v>
      </c>
      <c r="Y168" s="4"/>
      <c r="Z168" s="4">
        <v>392</v>
      </c>
      <c r="AA168" s="4">
        <v>166</v>
      </c>
      <c r="AB168" s="4">
        <v>101</v>
      </c>
      <c r="AC168" s="4">
        <v>150</v>
      </c>
      <c r="AD168" s="4"/>
      <c r="AG168" s="4">
        <f t="shared" si="2"/>
        <v>8624</v>
      </c>
    </row>
    <row r="169" spans="1:33" x14ac:dyDescent="0.3">
      <c r="A169" s="2" t="s">
        <v>216</v>
      </c>
      <c r="B169" s="4">
        <v>85</v>
      </c>
      <c r="C169" s="4">
        <v>160</v>
      </c>
      <c r="D169" s="4">
        <v>513</v>
      </c>
      <c r="E169" s="4">
        <v>473</v>
      </c>
      <c r="F169" s="4">
        <v>379</v>
      </c>
      <c r="G169" s="4">
        <v>267</v>
      </c>
      <c r="H169" s="4">
        <v>162</v>
      </c>
      <c r="I169" s="4">
        <v>205</v>
      </c>
      <c r="J169" s="4">
        <v>442</v>
      </c>
      <c r="K169" s="4">
        <v>144</v>
      </c>
      <c r="L169" s="4">
        <v>206</v>
      </c>
      <c r="M169" s="4">
        <v>245</v>
      </c>
      <c r="N169" s="4">
        <v>156</v>
      </c>
      <c r="O169" s="4">
        <v>211</v>
      </c>
      <c r="P169" s="4">
        <v>1057</v>
      </c>
      <c r="Q169" s="4">
        <v>122</v>
      </c>
      <c r="R169" s="4">
        <v>502</v>
      </c>
      <c r="S169" s="4">
        <v>423</v>
      </c>
      <c r="T169" s="4">
        <v>196</v>
      </c>
      <c r="U169" s="4">
        <v>350</v>
      </c>
      <c r="V169" s="4">
        <v>817</v>
      </c>
      <c r="W169" s="4">
        <v>248</v>
      </c>
      <c r="X169" s="4">
        <v>452</v>
      </c>
      <c r="Y169" s="4"/>
      <c r="Z169" s="4">
        <v>392</v>
      </c>
      <c r="AA169" s="4">
        <v>166</v>
      </c>
      <c r="AB169" s="4">
        <v>101</v>
      </c>
      <c r="AC169" s="4">
        <v>150</v>
      </c>
      <c r="AD169" s="4"/>
      <c r="AG169" s="4">
        <f t="shared" si="2"/>
        <v>8624</v>
      </c>
    </row>
    <row r="170" spans="1:33" x14ac:dyDescent="0.3">
      <c r="A170" s="2" t="s">
        <v>217</v>
      </c>
      <c r="B170" s="4">
        <v>85</v>
      </c>
      <c r="C170" s="4">
        <v>160</v>
      </c>
      <c r="D170" s="4">
        <v>513</v>
      </c>
      <c r="E170" s="4">
        <v>473</v>
      </c>
      <c r="F170" s="4">
        <v>379</v>
      </c>
      <c r="G170" s="4">
        <v>267</v>
      </c>
      <c r="H170" s="4">
        <v>162</v>
      </c>
      <c r="I170" s="4">
        <v>205</v>
      </c>
      <c r="J170" s="4">
        <v>442</v>
      </c>
      <c r="K170" s="4">
        <v>144</v>
      </c>
      <c r="L170" s="4">
        <v>206</v>
      </c>
      <c r="M170" s="4">
        <v>245</v>
      </c>
      <c r="N170" s="4">
        <v>156</v>
      </c>
      <c r="O170" s="4">
        <v>211</v>
      </c>
      <c r="P170" s="4">
        <v>1057</v>
      </c>
      <c r="Q170" s="4">
        <v>122</v>
      </c>
      <c r="R170" s="4">
        <v>502</v>
      </c>
      <c r="S170" s="4">
        <v>423</v>
      </c>
      <c r="T170" s="4">
        <v>196</v>
      </c>
      <c r="U170" s="4">
        <v>350</v>
      </c>
      <c r="V170" s="4">
        <v>817</v>
      </c>
      <c r="W170" s="4">
        <v>248</v>
      </c>
      <c r="X170" s="4">
        <v>452</v>
      </c>
      <c r="Y170" s="4"/>
      <c r="Z170" s="4">
        <v>392</v>
      </c>
      <c r="AA170" s="4">
        <v>166</v>
      </c>
      <c r="AB170" s="4">
        <v>101</v>
      </c>
      <c r="AC170" s="4">
        <v>150</v>
      </c>
      <c r="AD170" s="4"/>
      <c r="AG170" s="4">
        <f t="shared" si="2"/>
        <v>8624</v>
      </c>
    </row>
    <row r="171" spans="1:33" x14ac:dyDescent="0.3">
      <c r="A171" s="2" t="s">
        <v>218</v>
      </c>
      <c r="B171" s="4">
        <v>85</v>
      </c>
      <c r="C171" s="4">
        <v>160</v>
      </c>
      <c r="D171" s="4">
        <v>513</v>
      </c>
      <c r="E171" s="4">
        <v>473</v>
      </c>
      <c r="F171" s="4">
        <v>379</v>
      </c>
      <c r="G171" s="4">
        <v>267</v>
      </c>
      <c r="H171" s="4">
        <v>162</v>
      </c>
      <c r="I171" s="4">
        <v>205</v>
      </c>
      <c r="J171" s="4">
        <v>442</v>
      </c>
      <c r="K171" s="4">
        <v>144</v>
      </c>
      <c r="L171" s="4">
        <v>206</v>
      </c>
      <c r="M171" s="4">
        <v>245</v>
      </c>
      <c r="N171" s="4">
        <v>156</v>
      </c>
      <c r="O171" s="4">
        <v>211</v>
      </c>
      <c r="P171" s="4">
        <v>1057</v>
      </c>
      <c r="Q171" s="4">
        <v>122</v>
      </c>
      <c r="R171" s="4">
        <v>502</v>
      </c>
      <c r="S171" s="4">
        <v>423</v>
      </c>
      <c r="T171" s="4">
        <v>196</v>
      </c>
      <c r="U171" s="4">
        <v>350</v>
      </c>
      <c r="V171" s="4">
        <v>817</v>
      </c>
      <c r="W171" s="4">
        <v>248</v>
      </c>
      <c r="X171" s="4">
        <v>452</v>
      </c>
      <c r="Y171" s="4"/>
      <c r="Z171" s="4">
        <v>392</v>
      </c>
      <c r="AA171" s="4">
        <v>166</v>
      </c>
      <c r="AB171" s="4">
        <v>101</v>
      </c>
      <c r="AC171" s="4">
        <v>150</v>
      </c>
      <c r="AD171" s="4"/>
      <c r="AG171" s="4">
        <f t="shared" si="2"/>
        <v>8624</v>
      </c>
    </row>
    <row r="172" spans="1:33" x14ac:dyDescent="0.3">
      <c r="A172" s="2" t="s">
        <v>219</v>
      </c>
      <c r="B172" s="4">
        <v>85</v>
      </c>
      <c r="C172" s="4">
        <v>160</v>
      </c>
      <c r="D172" s="4">
        <v>513</v>
      </c>
      <c r="E172" s="4">
        <v>473</v>
      </c>
      <c r="F172" s="4">
        <v>378</v>
      </c>
      <c r="G172" s="4">
        <v>267</v>
      </c>
      <c r="H172" s="4">
        <v>162</v>
      </c>
      <c r="I172" s="4">
        <v>205</v>
      </c>
      <c r="J172" s="4">
        <v>442</v>
      </c>
      <c r="K172" s="4">
        <v>144</v>
      </c>
      <c r="L172" s="4">
        <v>206</v>
      </c>
      <c r="M172" s="4">
        <v>245</v>
      </c>
      <c r="N172" s="4">
        <v>156</v>
      </c>
      <c r="O172" s="4">
        <v>211</v>
      </c>
      <c r="P172" s="4">
        <v>1057</v>
      </c>
      <c r="Q172" s="4">
        <v>122</v>
      </c>
      <c r="R172" s="4">
        <v>502</v>
      </c>
      <c r="S172" s="4">
        <v>423</v>
      </c>
      <c r="T172" s="4">
        <v>196</v>
      </c>
      <c r="U172" s="4">
        <v>350</v>
      </c>
      <c r="V172" s="4">
        <v>817</v>
      </c>
      <c r="W172" s="4">
        <v>248</v>
      </c>
      <c r="X172" s="4">
        <v>452</v>
      </c>
      <c r="Y172" s="4"/>
      <c r="Z172" s="4">
        <v>392</v>
      </c>
      <c r="AA172" s="4">
        <v>166</v>
      </c>
      <c r="AB172" s="4">
        <v>101</v>
      </c>
      <c r="AC172" s="4">
        <v>150</v>
      </c>
      <c r="AD172" s="4"/>
      <c r="AG172" s="4">
        <f t="shared" si="2"/>
        <v>8623</v>
      </c>
    </row>
    <row r="173" spans="1:33" x14ac:dyDescent="0.3">
      <c r="A173" s="2" t="s">
        <v>220</v>
      </c>
      <c r="B173" s="4">
        <v>85</v>
      </c>
      <c r="C173" s="4">
        <v>160</v>
      </c>
      <c r="D173" s="4">
        <v>513</v>
      </c>
      <c r="E173" s="4">
        <v>473</v>
      </c>
      <c r="F173" s="4">
        <v>378</v>
      </c>
      <c r="G173" s="4">
        <v>267</v>
      </c>
      <c r="H173" s="4">
        <v>162</v>
      </c>
      <c r="I173" s="4">
        <v>205</v>
      </c>
      <c r="J173" s="4">
        <v>442</v>
      </c>
      <c r="K173" s="4">
        <v>144</v>
      </c>
      <c r="L173" s="4">
        <v>206</v>
      </c>
      <c r="M173" s="4">
        <v>245</v>
      </c>
      <c r="N173" s="4">
        <v>156</v>
      </c>
      <c r="O173" s="4">
        <v>211</v>
      </c>
      <c r="P173" s="4">
        <v>1057</v>
      </c>
      <c r="Q173" s="4">
        <v>122</v>
      </c>
      <c r="R173" s="4">
        <v>502</v>
      </c>
      <c r="S173" s="4">
        <v>423</v>
      </c>
      <c r="T173" s="4">
        <v>196</v>
      </c>
      <c r="U173" s="4">
        <v>350</v>
      </c>
      <c r="V173" s="4">
        <v>817</v>
      </c>
      <c r="W173" s="4">
        <v>248</v>
      </c>
      <c r="X173" s="4">
        <v>452</v>
      </c>
      <c r="Y173" s="4"/>
      <c r="Z173" s="4">
        <v>392</v>
      </c>
      <c r="AA173" s="4">
        <v>166</v>
      </c>
      <c r="AB173" s="4">
        <v>101</v>
      </c>
      <c r="AC173" s="4">
        <v>150</v>
      </c>
      <c r="AD173" s="4"/>
      <c r="AG173" s="4">
        <f t="shared" si="2"/>
        <v>8623</v>
      </c>
    </row>
    <row r="174" spans="1:33" x14ac:dyDescent="0.3">
      <c r="A174" s="2" t="s">
        <v>221</v>
      </c>
      <c r="B174" s="4">
        <v>85</v>
      </c>
      <c r="C174" s="4">
        <v>160</v>
      </c>
      <c r="D174" s="4">
        <v>513</v>
      </c>
      <c r="E174" s="4">
        <v>473</v>
      </c>
      <c r="F174" s="4">
        <v>378</v>
      </c>
      <c r="G174" s="4">
        <v>267</v>
      </c>
      <c r="H174" s="4">
        <v>162</v>
      </c>
      <c r="I174" s="4">
        <v>205</v>
      </c>
      <c r="J174" s="4">
        <v>442</v>
      </c>
      <c r="K174" s="4">
        <v>144</v>
      </c>
      <c r="L174" s="4">
        <v>206</v>
      </c>
      <c r="M174" s="4">
        <v>245</v>
      </c>
      <c r="N174" s="4">
        <v>156</v>
      </c>
      <c r="O174" s="4">
        <v>211</v>
      </c>
      <c r="P174" s="4">
        <v>1057</v>
      </c>
      <c r="Q174" s="4">
        <v>122</v>
      </c>
      <c r="R174" s="4">
        <v>502</v>
      </c>
      <c r="S174" s="4">
        <v>423</v>
      </c>
      <c r="T174" s="4">
        <v>196</v>
      </c>
      <c r="U174" s="4">
        <v>350</v>
      </c>
      <c r="V174" s="4">
        <v>817</v>
      </c>
      <c r="W174" s="4">
        <v>248</v>
      </c>
      <c r="X174" s="4">
        <v>452</v>
      </c>
      <c r="Y174" s="4"/>
      <c r="Z174" s="4">
        <v>392</v>
      </c>
      <c r="AA174" s="4">
        <v>166</v>
      </c>
      <c r="AB174" s="4">
        <v>101</v>
      </c>
      <c r="AC174" s="4">
        <v>150</v>
      </c>
      <c r="AD174" s="4"/>
      <c r="AG174" s="4">
        <f t="shared" si="2"/>
        <v>8623</v>
      </c>
    </row>
    <row r="175" spans="1:33" x14ac:dyDescent="0.3">
      <c r="A175" s="2" t="s">
        <v>222</v>
      </c>
      <c r="B175" s="4">
        <v>66</v>
      </c>
      <c r="C175" s="4">
        <v>160</v>
      </c>
      <c r="D175" s="4">
        <v>513</v>
      </c>
      <c r="E175" s="4">
        <v>473</v>
      </c>
      <c r="F175" s="4">
        <v>378</v>
      </c>
      <c r="G175" s="4">
        <v>267</v>
      </c>
      <c r="H175" s="4">
        <v>162</v>
      </c>
      <c r="I175" s="4">
        <v>205</v>
      </c>
      <c r="J175" s="4">
        <v>442</v>
      </c>
      <c r="K175" s="4">
        <v>144</v>
      </c>
      <c r="L175" s="4">
        <v>206</v>
      </c>
      <c r="M175" s="4">
        <v>245</v>
      </c>
      <c r="N175" s="4">
        <v>156</v>
      </c>
      <c r="O175" s="4">
        <v>211</v>
      </c>
      <c r="P175" s="4">
        <v>1057</v>
      </c>
      <c r="Q175" s="4">
        <v>122</v>
      </c>
      <c r="R175" s="4">
        <v>502</v>
      </c>
      <c r="S175" s="4">
        <v>423</v>
      </c>
      <c r="T175" s="4">
        <v>196</v>
      </c>
      <c r="U175" s="4">
        <v>350</v>
      </c>
      <c r="V175" s="4">
        <v>817</v>
      </c>
      <c r="W175" s="4">
        <v>248</v>
      </c>
      <c r="X175" s="4">
        <v>452</v>
      </c>
      <c r="Y175" s="4"/>
      <c r="Z175" s="4">
        <v>392</v>
      </c>
      <c r="AA175" s="4">
        <v>166</v>
      </c>
      <c r="AB175" s="4">
        <v>101</v>
      </c>
      <c r="AC175" s="4">
        <v>150</v>
      </c>
      <c r="AD175" s="4"/>
      <c r="AG175" s="4">
        <f t="shared" si="2"/>
        <v>8604</v>
      </c>
    </row>
    <row r="176" spans="1:33" x14ac:dyDescent="0.3">
      <c r="A176" s="2" t="s">
        <v>223</v>
      </c>
      <c r="B176" s="4">
        <v>66</v>
      </c>
      <c r="C176" s="4">
        <v>160</v>
      </c>
      <c r="D176" s="4">
        <v>513</v>
      </c>
      <c r="E176" s="4">
        <v>473</v>
      </c>
      <c r="F176" s="4">
        <v>378</v>
      </c>
      <c r="G176" s="4">
        <v>267</v>
      </c>
      <c r="H176" s="4">
        <v>162</v>
      </c>
      <c r="I176" s="4">
        <v>205</v>
      </c>
      <c r="J176" s="4">
        <v>442</v>
      </c>
      <c r="K176" s="4">
        <v>144</v>
      </c>
      <c r="L176" s="4">
        <v>206</v>
      </c>
      <c r="M176" s="4">
        <v>245</v>
      </c>
      <c r="N176" s="4">
        <v>156</v>
      </c>
      <c r="O176" s="4">
        <v>211</v>
      </c>
      <c r="P176" s="4">
        <v>1057</v>
      </c>
      <c r="Q176" s="4">
        <v>122</v>
      </c>
      <c r="R176" s="4">
        <v>502</v>
      </c>
      <c r="S176" s="4">
        <v>415</v>
      </c>
      <c r="T176" s="4">
        <v>196</v>
      </c>
      <c r="U176" s="4">
        <v>350</v>
      </c>
      <c r="V176" s="4">
        <v>817</v>
      </c>
      <c r="W176" s="4">
        <v>248</v>
      </c>
      <c r="X176" s="4">
        <v>452</v>
      </c>
      <c r="Y176" s="4"/>
      <c r="Z176" s="4">
        <v>392</v>
      </c>
      <c r="AA176" s="4">
        <v>166</v>
      </c>
      <c r="AB176" s="4">
        <v>101</v>
      </c>
      <c r="AC176" s="4">
        <v>150</v>
      </c>
      <c r="AD176" s="4"/>
      <c r="AG176" s="4">
        <f t="shared" si="2"/>
        <v>8596</v>
      </c>
    </row>
    <row r="177" spans="1:33" x14ac:dyDescent="0.3">
      <c r="A177" s="2" t="s">
        <v>224</v>
      </c>
      <c r="B177" s="4">
        <v>109</v>
      </c>
      <c r="C177" s="4">
        <v>160</v>
      </c>
      <c r="D177" s="4">
        <v>513</v>
      </c>
      <c r="E177" s="4">
        <v>473</v>
      </c>
      <c r="F177" s="4">
        <v>378</v>
      </c>
      <c r="G177" s="4">
        <v>267</v>
      </c>
      <c r="H177" s="4">
        <v>162</v>
      </c>
      <c r="I177" s="4">
        <v>205</v>
      </c>
      <c r="J177" s="4">
        <v>442</v>
      </c>
      <c r="K177" s="4">
        <v>144</v>
      </c>
      <c r="L177" s="4">
        <v>206</v>
      </c>
      <c r="M177" s="4">
        <v>245</v>
      </c>
      <c r="N177" s="4">
        <v>156</v>
      </c>
      <c r="O177" s="4">
        <v>211</v>
      </c>
      <c r="P177" s="4">
        <v>1057</v>
      </c>
      <c r="Q177" s="4">
        <v>122</v>
      </c>
      <c r="R177" s="4">
        <v>502</v>
      </c>
      <c r="S177" s="4">
        <v>372</v>
      </c>
      <c r="T177" s="4">
        <v>196</v>
      </c>
      <c r="U177" s="4">
        <v>350</v>
      </c>
      <c r="V177" s="4">
        <v>817</v>
      </c>
      <c r="W177" s="4">
        <v>259</v>
      </c>
      <c r="X177" s="4">
        <v>452</v>
      </c>
      <c r="Y177" s="4"/>
      <c r="Z177" s="4">
        <v>392</v>
      </c>
      <c r="AA177" s="4">
        <v>166</v>
      </c>
      <c r="AB177" s="4">
        <v>101</v>
      </c>
      <c r="AC177" s="4">
        <v>150</v>
      </c>
      <c r="AD177" s="4"/>
      <c r="AG177" s="4">
        <f t="shared" si="2"/>
        <v>8607</v>
      </c>
    </row>
    <row r="178" spans="1:33" x14ac:dyDescent="0.3">
      <c r="A178" s="2" t="s">
        <v>225</v>
      </c>
      <c r="B178" s="4">
        <v>109</v>
      </c>
      <c r="C178" s="4">
        <v>160</v>
      </c>
      <c r="D178" s="4">
        <v>538</v>
      </c>
      <c r="E178" s="4">
        <v>495</v>
      </c>
      <c r="F178" s="4">
        <v>378</v>
      </c>
      <c r="G178" s="4">
        <v>267</v>
      </c>
      <c r="H178" s="4">
        <v>162</v>
      </c>
      <c r="I178" s="4">
        <v>205</v>
      </c>
      <c r="J178" s="4">
        <v>442</v>
      </c>
      <c r="K178" s="4">
        <v>144</v>
      </c>
      <c r="L178" s="4">
        <v>206</v>
      </c>
      <c r="M178" s="4">
        <v>245</v>
      </c>
      <c r="N178" s="4">
        <v>156</v>
      </c>
      <c r="O178" s="4">
        <v>211</v>
      </c>
      <c r="P178" s="4">
        <v>1057</v>
      </c>
      <c r="Q178" s="4">
        <v>122</v>
      </c>
      <c r="R178" s="4">
        <v>522</v>
      </c>
      <c r="S178" s="4">
        <v>372</v>
      </c>
      <c r="T178" s="4">
        <v>196</v>
      </c>
      <c r="U178" s="4">
        <v>350</v>
      </c>
      <c r="V178" s="4">
        <v>817</v>
      </c>
      <c r="W178" s="4">
        <v>259</v>
      </c>
      <c r="X178" s="4">
        <v>452</v>
      </c>
      <c r="Y178" s="4"/>
      <c r="Z178" s="4">
        <v>392</v>
      </c>
      <c r="AA178" s="4">
        <v>166</v>
      </c>
      <c r="AB178" s="4">
        <v>101</v>
      </c>
      <c r="AC178" s="4">
        <v>150</v>
      </c>
      <c r="AD178" s="4"/>
      <c r="AG178" s="4">
        <f t="shared" si="2"/>
        <v>8674</v>
      </c>
    </row>
    <row r="179" spans="1:33" x14ac:dyDescent="0.3">
      <c r="A179" s="2" t="s">
        <v>226</v>
      </c>
      <c r="B179" s="4">
        <v>121</v>
      </c>
      <c r="C179" s="4">
        <v>160</v>
      </c>
      <c r="D179" s="4">
        <v>538</v>
      </c>
      <c r="E179" s="4">
        <v>495</v>
      </c>
      <c r="F179" s="4">
        <v>378</v>
      </c>
      <c r="G179" s="4">
        <v>267</v>
      </c>
      <c r="H179" s="4">
        <v>162</v>
      </c>
      <c r="I179" s="4">
        <v>205</v>
      </c>
      <c r="J179" s="4">
        <v>468</v>
      </c>
      <c r="K179" s="4">
        <v>144</v>
      </c>
      <c r="L179" s="4">
        <v>206</v>
      </c>
      <c r="M179" s="4">
        <v>245</v>
      </c>
      <c r="N179" s="4">
        <v>156</v>
      </c>
      <c r="O179" s="4">
        <v>211</v>
      </c>
      <c r="P179" s="4">
        <v>1057</v>
      </c>
      <c r="Q179" s="4">
        <v>122</v>
      </c>
      <c r="R179" s="4">
        <v>522</v>
      </c>
      <c r="S179" s="4">
        <v>372</v>
      </c>
      <c r="T179" s="4">
        <v>196</v>
      </c>
      <c r="U179" s="4">
        <v>350</v>
      </c>
      <c r="V179" s="4">
        <v>817</v>
      </c>
      <c r="W179" s="4">
        <v>259</v>
      </c>
      <c r="X179" s="4">
        <v>452</v>
      </c>
      <c r="Y179" s="4"/>
      <c r="Z179" s="4">
        <v>392</v>
      </c>
      <c r="AA179" s="4">
        <v>166</v>
      </c>
      <c r="AB179" s="4">
        <v>101</v>
      </c>
      <c r="AC179" s="4">
        <v>150</v>
      </c>
      <c r="AD179" s="4"/>
      <c r="AG179" s="4">
        <f t="shared" si="2"/>
        <v>8712</v>
      </c>
    </row>
    <row r="180" spans="1:33" x14ac:dyDescent="0.3">
      <c r="A180" s="2" t="s">
        <v>227</v>
      </c>
      <c r="B180" s="4">
        <v>121</v>
      </c>
      <c r="C180" s="4">
        <v>160</v>
      </c>
      <c r="D180" s="4">
        <v>538</v>
      </c>
      <c r="E180" s="4">
        <v>495</v>
      </c>
      <c r="F180" s="4">
        <v>378</v>
      </c>
      <c r="G180" s="4">
        <v>267</v>
      </c>
      <c r="H180" s="4">
        <v>162</v>
      </c>
      <c r="I180" s="4">
        <v>205</v>
      </c>
      <c r="J180" s="4">
        <v>468</v>
      </c>
      <c r="K180" s="4">
        <v>144</v>
      </c>
      <c r="L180" s="4">
        <v>206</v>
      </c>
      <c r="M180" s="4">
        <v>245</v>
      </c>
      <c r="N180" s="4">
        <v>156</v>
      </c>
      <c r="O180" s="4">
        <v>211</v>
      </c>
      <c r="P180" s="4">
        <v>1057</v>
      </c>
      <c r="Q180" s="4">
        <v>122</v>
      </c>
      <c r="R180" s="4">
        <v>522</v>
      </c>
      <c r="S180" s="4">
        <v>372</v>
      </c>
      <c r="T180" s="4">
        <v>196</v>
      </c>
      <c r="U180" s="4">
        <v>350</v>
      </c>
      <c r="V180" s="4">
        <v>817</v>
      </c>
      <c r="W180" s="4">
        <v>259</v>
      </c>
      <c r="X180" s="4">
        <v>452</v>
      </c>
      <c r="Y180" s="4"/>
      <c r="Z180" s="4">
        <v>392</v>
      </c>
      <c r="AA180" s="4">
        <v>166</v>
      </c>
      <c r="AB180" s="4">
        <v>101</v>
      </c>
      <c r="AC180" s="4">
        <v>150</v>
      </c>
      <c r="AD180" s="4"/>
      <c r="AG180" s="4">
        <f t="shared" si="2"/>
        <v>8712</v>
      </c>
    </row>
    <row r="181" spans="1:33" x14ac:dyDescent="0.3">
      <c r="A181" s="2" t="s">
        <v>228</v>
      </c>
      <c r="B181" s="4">
        <v>121</v>
      </c>
      <c r="C181" s="4">
        <v>160</v>
      </c>
      <c r="D181" s="4">
        <v>538</v>
      </c>
      <c r="E181" s="4">
        <v>495</v>
      </c>
      <c r="F181" s="4">
        <v>378</v>
      </c>
      <c r="G181" s="4">
        <v>267</v>
      </c>
      <c r="H181" s="4">
        <v>162</v>
      </c>
      <c r="I181" s="4">
        <v>205</v>
      </c>
      <c r="J181" s="4">
        <v>468</v>
      </c>
      <c r="K181" s="4">
        <v>144</v>
      </c>
      <c r="L181" s="4">
        <v>206</v>
      </c>
      <c r="M181" s="4">
        <v>245</v>
      </c>
      <c r="N181" s="4">
        <v>156</v>
      </c>
      <c r="O181" s="4">
        <v>211</v>
      </c>
      <c r="P181" s="4">
        <v>1057</v>
      </c>
      <c r="Q181" s="4">
        <v>122</v>
      </c>
      <c r="R181" s="4">
        <v>522</v>
      </c>
      <c r="S181" s="4">
        <v>378</v>
      </c>
      <c r="T181" s="4">
        <v>196</v>
      </c>
      <c r="U181" s="4">
        <v>350</v>
      </c>
      <c r="V181" s="4">
        <v>817</v>
      </c>
      <c r="W181" s="4">
        <v>289</v>
      </c>
      <c r="X181" s="4">
        <v>452</v>
      </c>
      <c r="Y181" s="4"/>
      <c r="Z181" s="4">
        <v>392</v>
      </c>
      <c r="AA181" s="4">
        <v>166</v>
      </c>
      <c r="AB181" s="4">
        <v>101</v>
      </c>
      <c r="AC181" s="4">
        <v>150</v>
      </c>
      <c r="AD181" s="4"/>
      <c r="AG181" s="4">
        <f t="shared" si="2"/>
        <v>8748</v>
      </c>
    </row>
    <row r="182" spans="1:33" x14ac:dyDescent="0.3">
      <c r="A182" s="2" t="s">
        <v>229</v>
      </c>
      <c r="B182" s="4">
        <v>121</v>
      </c>
      <c r="C182" s="4">
        <v>160</v>
      </c>
      <c r="D182" s="4">
        <v>538</v>
      </c>
      <c r="E182" s="4">
        <v>495</v>
      </c>
      <c r="F182" s="4">
        <v>378</v>
      </c>
      <c r="G182" s="4">
        <v>267</v>
      </c>
      <c r="H182" s="4">
        <v>162</v>
      </c>
      <c r="I182" s="4">
        <v>205</v>
      </c>
      <c r="J182" s="4">
        <v>468</v>
      </c>
      <c r="K182" s="4">
        <v>144</v>
      </c>
      <c r="L182" s="4">
        <v>150</v>
      </c>
      <c r="M182" s="4">
        <v>245</v>
      </c>
      <c r="N182" s="4">
        <v>156</v>
      </c>
      <c r="O182" s="4">
        <v>211</v>
      </c>
      <c r="P182" s="4">
        <v>1057</v>
      </c>
      <c r="Q182" s="4">
        <v>122</v>
      </c>
      <c r="R182" s="4">
        <v>522</v>
      </c>
      <c r="S182" s="4">
        <v>378</v>
      </c>
      <c r="T182" s="4">
        <v>196</v>
      </c>
      <c r="U182" s="4">
        <v>350</v>
      </c>
      <c r="V182" s="4">
        <v>817</v>
      </c>
      <c r="W182" s="4">
        <v>289</v>
      </c>
      <c r="X182" s="4">
        <v>452</v>
      </c>
      <c r="Y182" s="4"/>
      <c r="Z182" s="4">
        <v>392</v>
      </c>
      <c r="AA182" s="4">
        <v>166</v>
      </c>
      <c r="AB182" s="4">
        <v>101</v>
      </c>
      <c r="AC182" s="4">
        <v>150</v>
      </c>
      <c r="AD182" s="4"/>
      <c r="AG182" s="4">
        <f t="shared" si="2"/>
        <v>8692</v>
      </c>
    </row>
    <row r="183" spans="1:33" x14ac:dyDescent="0.3">
      <c r="A183" s="2" t="s">
        <v>230</v>
      </c>
      <c r="B183" s="4">
        <v>121</v>
      </c>
      <c r="C183" s="4">
        <v>160</v>
      </c>
      <c r="D183" s="4">
        <v>538</v>
      </c>
      <c r="E183" s="4">
        <v>495</v>
      </c>
      <c r="F183" s="4">
        <v>378</v>
      </c>
      <c r="G183" s="4">
        <v>267</v>
      </c>
      <c r="H183" s="4">
        <v>162</v>
      </c>
      <c r="I183" s="4">
        <v>205</v>
      </c>
      <c r="J183" s="4">
        <v>468</v>
      </c>
      <c r="K183" s="4">
        <v>144</v>
      </c>
      <c r="L183" s="4">
        <v>150</v>
      </c>
      <c r="M183" s="4">
        <v>245</v>
      </c>
      <c r="N183" s="4">
        <v>156</v>
      </c>
      <c r="O183" s="4">
        <v>211</v>
      </c>
      <c r="P183" s="4">
        <v>1057</v>
      </c>
      <c r="Q183" s="4">
        <v>122</v>
      </c>
      <c r="R183" s="4">
        <v>522</v>
      </c>
      <c r="S183" s="4">
        <v>378</v>
      </c>
      <c r="T183" s="4">
        <v>196</v>
      </c>
      <c r="U183" s="4">
        <v>350</v>
      </c>
      <c r="V183" s="4">
        <v>787</v>
      </c>
      <c r="W183" s="4">
        <v>289</v>
      </c>
      <c r="X183" s="4">
        <v>452</v>
      </c>
      <c r="Y183" s="4"/>
      <c r="Z183" s="4">
        <v>392</v>
      </c>
      <c r="AA183" s="4">
        <v>166</v>
      </c>
      <c r="AB183" s="4">
        <v>101</v>
      </c>
      <c r="AC183" s="4">
        <v>150</v>
      </c>
      <c r="AD183" s="4"/>
      <c r="AG183" s="4">
        <f t="shared" si="2"/>
        <v>8662</v>
      </c>
    </row>
    <row r="184" spans="1:33" x14ac:dyDescent="0.3">
      <c r="A184" s="2" t="s">
        <v>231</v>
      </c>
      <c r="B184" s="4">
        <v>121</v>
      </c>
      <c r="C184" s="4">
        <v>160</v>
      </c>
      <c r="D184" s="4">
        <v>538</v>
      </c>
      <c r="E184" s="4">
        <v>495</v>
      </c>
      <c r="F184" s="4">
        <v>378</v>
      </c>
      <c r="G184" s="4">
        <v>267</v>
      </c>
      <c r="H184" s="4">
        <v>162</v>
      </c>
      <c r="I184" s="4">
        <v>205</v>
      </c>
      <c r="J184" s="4">
        <v>468</v>
      </c>
      <c r="K184" s="4">
        <v>144</v>
      </c>
      <c r="L184" s="4">
        <v>227</v>
      </c>
      <c r="M184" s="4">
        <v>245</v>
      </c>
      <c r="N184" s="4">
        <v>156</v>
      </c>
      <c r="O184" s="4">
        <v>211</v>
      </c>
      <c r="P184" s="4">
        <v>1057</v>
      </c>
      <c r="Q184" s="4">
        <v>122</v>
      </c>
      <c r="R184" s="4">
        <v>522</v>
      </c>
      <c r="S184" s="4">
        <v>378</v>
      </c>
      <c r="T184" s="4">
        <v>196</v>
      </c>
      <c r="U184" s="4">
        <v>350</v>
      </c>
      <c r="V184" s="4">
        <v>787</v>
      </c>
      <c r="W184" s="4">
        <v>289</v>
      </c>
      <c r="X184" s="4">
        <v>452</v>
      </c>
      <c r="Y184" s="4"/>
      <c r="Z184" s="4">
        <v>392</v>
      </c>
      <c r="AA184" s="4">
        <v>166</v>
      </c>
      <c r="AB184" s="4">
        <v>101</v>
      </c>
      <c r="AC184" s="4">
        <v>150</v>
      </c>
      <c r="AD184" s="4"/>
      <c r="AG184" s="4">
        <f t="shared" si="2"/>
        <v>8739</v>
      </c>
    </row>
    <row r="185" spans="1:33" x14ac:dyDescent="0.3">
      <c r="A185" s="2" t="s">
        <v>232</v>
      </c>
      <c r="B185" s="4">
        <v>111</v>
      </c>
      <c r="C185" s="4">
        <v>160</v>
      </c>
      <c r="D185" s="4">
        <v>538</v>
      </c>
      <c r="E185" s="4">
        <v>495</v>
      </c>
      <c r="F185" s="4">
        <v>378</v>
      </c>
      <c r="G185" s="4">
        <v>267</v>
      </c>
      <c r="H185" s="4">
        <v>162</v>
      </c>
      <c r="I185" s="4">
        <v>205</v>
      </c>
      <c r="J185" s="4">
        <v>468</v>
      </c>
      <c r="K185" s="4">
        <v>144</v>
      </c>
      <c r="L185" s="4">
        <v>227</v>
      </c>
      <c r="M185" s="4">
        <v>245</v>
      </c>
      <c r="N185" s="4">
        <v>156</v>
      </c>
      <c r="O185" s="4">
        <v>211</v>
      </c>
      <c r="P185" s="4">
        <v>1057</v>
      </c>
      <c r="Q185" s="4">
        <v>122</v>
      </c>
      <c r="R185" s="4">
        <v>522</v>
      </c>
      <c r="S185" s="4">
        <v>388</v>
      </c>
      <c r="T185" s="4">
        <v>196</v>
      </c>
      <c r="U185" s="4">
        <v>350</v>
      </c>
      <c r="V185" s="4">
        <v>787</v>
      </c>
      <c r="W185" s="4">
        <v>289</v>
      </c>
      <c r="X185" s="4">
        <v>452</v>
      </c>
      <c r="Y185" s="4"/>
      <c r="Z185" s="4">
        <v>392</v>
      </c>
      <c r="AA185" s="4">
        <v>166</v>
      </c>
      <c r="AB185" s="4">
        <v>101</v>
      </c>
      <c r="AC185" s="4">
        <v>150</v>
      </c>
      <c r="AD185" s="4"/>
      <c r="AG185" s="4">
        <f t="shared" si="2"/>
        <v>8739</v>
      </c>
    </row>
    <row r="186" spans="1:33" x14ac:dyDescent="0.3">
      <c r="A186" s="2" t="s">
        <v>233</v>
      </c>
      <c r="B186" s="4">
        <v>182</v>
      </c>
      <c r="C186" s="4">
        <v>160</v>
      </c>
      <c r="D186" s="4">
        <v>538</v>
      </c>
      <c r="E186" s="4">
        <v>495</v>
      </c>
      <c r="F186" s="4">
        <v>378</v>
      </c>
      <c r="G186" s="4">
        <v>267</v>
      </c>
      <c r="H186" s="4">
        <v>162</v>
      </c>
      <c r="I186" s="4">
        <v>205</v>
      </c>
      <c r="J186" s="4">
        <v>468</v>
      </c>
      <c r="K186" s="4">
        <v>144</v>
      </c>
      <c r="L186" s="4">
        <v>227</v>
      </c>
      <c r="M186" s="4">
        <v>245</v>
      </c>
      <c r="N186" s="4">
        <v>156</v>
      </c>
      <c r="O186" s="4">
        <v>211</v>
      </c>
      <c r="P186" s="4">
        <v>1057</v>
      </c>
      <c r="Q186" s="4">
        <v>122</v>
      </c>
      <c r="R186" s="4">
        <v>522</v>
      </c>
      <c r="S186" s="4">
        <v>317</v>
      </c>
      <c r="T186" s="4">
        <v>196</v>
      </c>
      <c r="U186" s="4">
        <v>350</v>
      </c>
      <c r="V186" s="4">
        <v>787</v>
      </c>
      <c r="W186" s="4">
        <v>289</v>
      </c>
      <c r="X186" s="4">
        <v>452</v>
      </c>
      <c r="Y186" s="4"/>
      <c r="Z186" s="4">
        <v>392</v>
      </c>
      <c r="AA186" s="4">
        <v>166</v>
      </c>
      <c r="AB186" s="4">
        <v>101</v>
      </c>
      <c r="AC186" s="4">
        <v>150</v>
      </c>
      <c r="AD186" s="4"/>
      <c r="AG186" s="4">
        <f t="shared" si="2"/>
        <v>8739</v>
      </c>
    </row>
    <row r="187" spans="1:33" x14ac:dyDescent="0.3">
      <c r="A187" s="2" t="s">
        <v>234</v>
      </c>
      <c r="B187" s="4">
        <v>182</v>
      </c>
      <c r="C187" s="4">
        <v>160</v>
      </c>
      <c r="D187" s="4">
        <v>538</v>
      </c>
      <c r="E187" s="4">
        <v>495</v>
      </c>
      <c r="F187" s="4">
        <v>378</v>
      </c>
      <c r="G187" s="4">
        <v>267</v>
      </c>
      <c r="H187" s="4">
        <v>162</v>
      </c>
      <c r="I187" s="4">
        <v>205</v>
      </c>
      <c r="J187" s="4">
        <v>531</v>
      </c>
      <c r="K187" s="4">
        <v>144</v>
      </c>
      <c r="L187" s="4">
        <v>227</v>
      </c>
      <c r="M187" s="4">
        <v>245</v>
      </c>
      <c r="N187" s="4">
        <v>156</v>
      </c>
      <c r="O187" s="4">
        <v>211</v>
      </c>
      <c r="P187" s="4">
        <v>1057</v>
      </c>
      <c r="Q187" s="4">
        <v>122</v>
      </c>
      <c r="R187" s="4">
        <v>522</v>
      </c>
      <c r="S187" s="4">
        <v>317</v>
      </c>
      <c r="T187" s="4">
        <v>196</v>
      </c>
      <c r="U187" s="4">
        <v>350</v>
      </c>
      <c r="V187" s="4">
        <v>787</v>
      </c>
      <c r="W187" s="4">
        <v>289</v>
      </c>
      <c r="X187" s="4">
        <v>452</v>
      </c>
      <c r="Y187" s="4"/>
      <c r="Z187" s="4">
        <v>392</v>
      </c>
      <c r="AA187" s="4">
        <v>166</v>
      </c>
      <c r="AB187" s="4">
        <v>101</v>
      </c>
      <c r="AC187" s="4">
        <v>150</v>
      </c>
      <c r="AD187" s="4"/>
      <c r="AG187" s="4">
        <f t="shared" si="2"/>
        <v>8802</v>
      </c>
    </row>
    <row r="188" spans="1:33" x14ac:dyDescent="0.3">
      <c r="A188" s="2" t="s">
        <v>235</v>
      </c>
      <c r="B188" s="4">
        <v>182</v>
      </c>
      <c r="C188" s="4">
        <v>160</v>
      </c>
      <c r="D188" s="4">
        <v>538</v>
      </c>
      <c r="E188" s="4">
        <v>495</v>
      </c>
      <c r="F188" s="4">
        <v>378</v>
      </c>
      <c r="G188" s="4">
        <v>267</v>
      </c>
      <c r="H188" s="4">
        <v>162</v>
      </c>
      <c r="I188" s="4">
        <v>205</v>
      </c>
      <c r="J188" s="4">
        <v>531</v>
      </c>
      <c r="K188" s="4">
        <v>144</v>
      </c>
      <c r="L188" s="4">
        <v>227</v>
      </c>
      <c r="M188" s="4">
        <v>245</v>
      </c>
      <c r="N188" s="4">
        <v>156</v>
      </c>
      <c r="O188" s="4">
        <v>211</v>
      </c>
      <c r="P188" s="4">
        <v>1057</v>
      </c>
      <c r="Q188" s="4">
        <v>122</v>
      </c>
      <c r="R188" s="4">
        <v>522</v>
      </c>
      <c r="S188" s="4">
        <v>317</v>
      </c>
      <c r="T188" s="4">
        <v>196</v>
      </c>
      <c r="U188" s="4">
        <v>350</v>
      </c>
      <c r="V188" s="4">
        <v>787</v>
      </c>
      <c r="W188" s="4">
        <v>289</v>
      </c>
      <c r="X188" s="4">
        <v>452</v>
      </c>
      <c r="Y188" s="4"/>
      <c r="Z188" s="4">
        <v>392</v>
      </c>
      <c r="AA188" s="4">
        <v>166</v>
      </c>
      <c r="AB188" s="4">
        <v>101</v>
      </c>
      <c r="AC188" s="4">
        <v>150</v>
      </c>
      <c r="AD188" s="4"/>
      <c r="AG188" s="4">
        <f t="shared" si="2"/>
        <v>8802</v>
      </c>
    </row>
    <row r="189" spans="1:33" x14ac:dyDescent="0.3">
      <c r="A189" s="2" t="s">
        <v>236</v>
      </c>
      <c r="B189" s="4">
        <v>146</v>
      </c>
      <c r="C189" s="4">
        <v>160</v>
      </c>
      <c r="D189" s="4">
        <v>538</v>
      </c>
      <c r="E189" s="4">
        <v>495</v>
      </c>
      <c r="F189" s="4">
        <v>378</v>
      </c>
      <c r="G189" s="4">
        <v>267</v>
      </c>
      <c r="H189" s="4">
        <v>162</v>
      </c>
      <c r="I189" s="4">
        <v>205</v>
      </c>
      <c r="J189" s="4">
        <v>531</v>
      </c>
      <c r="K189" s="4">
        <v>144</v>
      </c>
      <c r="L189" s="4">
        <v>227</v>
      </c>
      <c r="M189" s="4">
        <v>245</v>
      </c>
      <c r="N189" s="4">
        <v>156</v>
      </c>
      <c r="O189" s="4">
        <v>211</v>
      </c>
      <c r="P189" s="4">
        <v>1057</v>
      </c>
      <c r="Q189" s="4">
        <v>122</v>
      </c>
      <c r="R189" s="4">
        <v>522</v>
      </c>
      <c r="S189" s="4">
        <v>353</v>
      </c>
      <c r="T189" s="4">
        <v>196</v>
      </c>
      <c r="U189" s="4">
        <v>350</v>
      </c>
      <c r="V189" s="4">
        <v>787</v>
      </c>
      <c r="W189" s="4">
        <v>289</v>
      </c>
      <c r="X189" s="4">
        <v>452</v>
      </c>
      <c r="Y189" s="4"/>
      <c r="Z189" s="4">
        <v>392</v>
      </c>
      <c r="AA189" s="4">
        <v>166</v>
      </c>
      <c r="AB189" s="4">
        <v>101</v>
      </c>
      <c r="AC189" s="4">
        <v>150</v>
      </c>
      <c r="AD189" s="4"/>
      <c r="AG189" s="4">
        <f t="shared" si="2"/>
        <v>8802</v>
      </c>
    </row>
    <row r="190" spans="1:33" x14ac:dyDescent="0.3">
      <c r="A190" s="2" t="s">
        <v>237</v>
      </c>
      <c r="B190" s="4">
        <v>167</v>
      </c>
      <c r="C190" s="4">
        <v>160</v>
      </c>
      <c r="D190" s="4">
        <v>538</v>
      </c>
      <c r="E190" s="4">
        <v>495</v>
      </c>
      <c r="F190" s="4">
        <v>378</v>
      </c>
      <c r="G190" s="4">
        <v>267</v>
      </c>
      <c r="H190" s="4">
        <v>162</v>
      </c>
      <c r="I190" s="4">
        <v>205</v>
      </c>
      <c r="J190" s="4">
        <v>531</v>
      </c>
      <c r="K190" s="4">
        <v>144</v>
      </c>
      <c r="L190" s="4">
        <v>227</v>
      </c>
      <c r="M190" s="4">
        <v>245</v>
      </c>
      <c r="N190" s="4">
        <v>156</v>
      </c>
      <c r="O190" s="4">
        <v>211</v>
      </c>
      <c r="P190" s="4">
        <v>1057</v>
      </c>
      <c r="Q190" s="4">
        <v>122</v>
      </c>
      <c r="R190" s="4">
        <v>522</v>
      </c>
      <c r="S190" s="4">
        <v>386</v>
      </c>
      <c r="T190" s="4">
        <v>196</v>
      </c>
      <c r="U190" s="4">
        <v>350</v>
      </c>
      <c r="V190" s="4">
        <v>787</v>
      </c>
      <c r="W190" s="4">
        <v>289</v>
      </c>
      <c r="X190" s="4">
        <v>452</v>
      </c>
      <c r="Y190" s="4"/>
      <c r="Z190" s="4">
        <v>392</v>
      </c>
      <c r="AA190" s="4">
        <v>166</v>
      </c>
      <c r="AB190" s="4">
        <v>101</v>
      </c>
      <c r="AC190" s="4">
        <v>150</v>
      </c>
      <c r="AD190" s="4"/>
      <c r="AG190" s="4">
        <f t="shared" si="2"/>
        <v>8856</v>
      </c>
    </row>
    <row r="191" spans="1:33" x14ac:dyDescent="0.3">
      <c r="A191" s="2" t="s">
        <v>238</v>
      </c>
      <c r="B191" s="4">
        <v>167</v>
      </c>
      <c r="C191" s="4">
        <v>160</v>
      </c>
      <c r="D191" s="4">
        <v>538</v>
      </c>
      <c r="E191" s="4">
        <v>495</v>
      </c>
      <c r="F191" s="4">
        <v>378</v>
      </c>
      <c r="G191" s="4">
        <v>267</v>
      </c>
      <c r="H191" s="4">
        <v>162</v>
      </c>
      <c r="I191" s="4">
        <v>205</v>
      </c>
      <c r="J191" s="4">
        <v>531</v>
      </c>
      <c r="K191" s="4">
        <v>144</v>
      </c>
      <c r="L191" s="4">
        <v>227</v>
      </c>
      <c r="M191" s="4">
        <v>245</v>
      </c>
      <c r="N191" s="4">
        <v>156</v>
      </c>
      <c r="O191" s="4">
        <v>211</v>
      </c>
      <c r="P191" s="4">
        <v>1057</v>
      </c>
      <c r="Q191" s="4">
        <v>122</v>
      </c>
      <c r="R191" s="4">
        <v>522</v>
      </c>
      <c r="S191" s="4">
        <v>386</v>
      </c>
      <c r="T191" s="4">
        <v>196</v>
      </c>
      <c r="U191" s="4">
        <v>350</v>
      </c>
      <c r="V191" s="4">
        <v>787</v>
      </c>
      <c r="W191" s="4">
        <v>289</v>
      </c>
      <c r="X191" s="4">
        <v>377</v>
      </c>
      <c r="Y191" s="4"/>
      <c r="Z191" s="4">
        <v>392</v>
      </c>
      <c r="AA191" s="4">
        <v>166</v>
      </c>
      <c r="AB191" s="4">
        <v>101</v>
      </c>
      <c r="AC191" s="4">
        <v>150</v>
      </c>
      <c r="AD191" s="4"/>
      <c r="AG191" s="4">
        <f t="shared" si="2"/>
        <v>8781</v>
      </c>
    </row>
    <row r="192" spans="1:33" x14ac:dyDescent="0.3">
      <c r="A192" s="2" t="s">
        <v>239</v>
      </c>
      <c r="B192" s="4">
        <v>167</v>
      </c>
      <c r="C192" s="4">
        <v>160</v>
      </c>
      <c r="D192" s="4">
        <v>538</v>
      </c>
      <c r="E192" s="4">
        <v>495</v>
      </c>
      <c r="F192" s="4">
        <v>378</v>
      </c>
      <c r="G192" s="4">
        <v>267</v>
      </c>
      <c r="H192" s="4">
        <v>162</v>
      </c>
      <c r="I192" s="4">
        <v>205</v>
      </c>
      <c r="J192" s="4">
        <v>531</v>
      </c>
      <c r="K192" s="4">
        <v>144</v>
      </c>
      <c r="L192" s="4">
        <v>227</v>
      </c>
      <c r="M192" s="4">
        <v>245</v>
      </c>
      <c r="N192" s="4">
        <v>156</v>
      </c>
      <c r="O192" s="4">
        <v>211</v>
      </c>
      <c r="P192" s="4">
        <v>1057</v>
      </c>
      <c r="Q192" s="4">
        <v>122</v>
      </c>
      <c r="R192" s="4">
        <v>522</v>
      </c>
      <c r="S192" s="4">
        <v>386</v>
      </c>
      <c r="T192" s="4">
        <v>196</v>
      </c>
      <c r="U192" s="4">
        <v>350</v>
      </c>
      <c r="V192" s="4">
        <v>787</v>
      </c>
      <c r="W192" s="4">
        <v>289</v>
      </c>
      <c r="X192" s="4">
        <v>377</v>
      </c>
      <c r="Y192" s="4"/>
      <c r="Z192" s="4">
        <v>392</v>
      </c>
      <c r="AA192" s="4">
        <v>166</v>
      </c>
      <c r="AB192" s="4">
        <v>93</v>
      </c>
      <c r="AC192" s="4">
        <v>150</v>
      </c>
      <c r="AD192" s="4"/>
      <c r="AG192" s="4">
        <f t="shared" si="2"/>
        <v>8773</v>
      </c>
    </row>
    <row r="193" spans="1:33" x14ac:dyDescent="0.3">
      <c r="A193" s="2" t="s">
        <v>240</v>
      </c>
      <c r="B193" s="4">
        <v>167</v>
      </c>
      <c r="C193" s="4">
        <v>160</v>
      </c>
      <c r="D193" s="4">
        <v>538</v>
      </c>
      <c r="E193" s="4">
        <v>495</v>
      </c>
      <c r="F193" s="4">
        <v>378</v>
      </c>
      <c r="G193" s="4">
        <v>269</v>
      </c>
      <c r="H193" s="4">
        <v>162</v>
      </c>
      <c r="I193" s="4">
        <v>205</v>
      </c>
      <c r="J193" s="4">
        <v>531</v>
      </c>
      <c r="K193" s="4">
        <v>144</v>
      </c>
      <c r="L193" s="4">
        <v>227</v>
      </c>
      <c r="M193" s="4">
        <v>245</v>
      </c>
      <c r="N193" s="4">
        <v>156</v>
      </c>
      <c r="O193" s="4">
        <v>211</v>
      </c>
      <c r="P193" s="4">
        <v>1057</v>
      </c>
      <c r="Q193" s="4">
        <v>122</v>
      </c>
      <c r="R193" s="4">
        <v>522</v>
      </c>
      <c r="S193" s="4">
        <v>386</v>
      </c>
      <c r="T193" s="4">
        <v>196</v>
      </c>
      <c r="U193" s="4">
        <v>350</v>
      </c>
      <c r="V193" s="4">
        <v>787</v>
      </c>
      <c r="W193" s="4">
        <v>289</v>
      </c>
      <c r="X193" s="4">
        <v>377</v>
      </c>
      <c r="Y193" s="4"/>
      <c r="Z193" s="4">
        <v>392</v>
      </c>
      <c r="AA193" s="4">
        <v>166</v>
      </c>
      <c r="AB193" s="4">
        <v>93</v>
      </c>
      <c r="AC193" s="4">
        <v>150</v>
      </c>
      <c r="AD193" s="4"/>
      <c r="AG193" s="4">
        <f t="shared" si="2"/>
        <v>8775</v>
      </c>
    </row>
    <row r="194" spans="1:33" x14ac:dyDescent="0.3">
      <c r="A194" s="2" t="s">
        <v>241</v>
      </c>
      <c r="B194" s="4">
        <v>150</v>
      </c>
      <c r="C194" s="4">
        <v>160</v>
      </c>
      <c r="D194" s="4">
        <v>538</v>
      </c>
      <c r="E194" s="4">
        <v>495</v>
      </c>
      <c r="F194" s="4">
        <v>378</v>
      </c>
      <c r="G194" s="4">
        <v>269</v>
      </c>
      <c r="H194" s="4">
        <v>162</v>
      </c>
      <c r="I194" s="4">
        <v>205</v>
      </c>
      <c r="J194" s="4">
        <v>531</v>
      </c>
      <c r="K194" s="4">
        <v>144</v>
      </c>
      <c r="L194" s="4">
        <v>227</v>
      </c>
      <c r="M194" s="4">
        <v>245</v>
      </c>
      <c r="N194" s="4">
        <v>156</v>
      </c>
      <c r="O194" s="4">
        <v>211</v>
      </c>
      <c r="P194" s="4">
        <v>1057</v>
      </c>
      <c r="Q194" s="4">
        <v>122</v>
      </c>
      <c r="R194" s="4">
        <v>522</v>
      </c>
      <c r="S194" s="4">
        <v>421</v>
      </c>
      <c r="T194" s="4">
        <v>196</v>
      </c>
      <c r="U194" s="4">
        <v>350</v>
      </c>
      <c r="V194" s="4">
        <v>787</v>
      </c>
      <c r="W194" s="4">
        <v>289</v>
      </c>
      <c r="X194" s="4">
        <v>377</v>
      </c>
      <c r="Y194" s="4"/>
      <c r="Z194" s="4">
        <v>392</v>
      </c>
      <c r="AA194" s="4">
        <v>166</v>
      </c>
      <c r="AB194" s="4">
        <v>93</v>
      </c>
      <c r="AC194" s="4">
        <v>150</v>
      </c>
      <c r="AD194" s="4"/>
      <c r="AG194" s="4">
        <f t="shared" si="2"/>
        <v>8793</v>
      </c>
    </row>
    <row r="195" spans="1:33" x14ac:dyDescent="0.3">
      <c r="A195" s="2" t="s">
        <v>242</v>
      </c>
      <c r="B195" s="4">
        <v>150</v>
      </c>
      <c r="C195" s="4">
        <v>160</v>
      </c>
      <c r="D195" s="4">
        <v>538</v>
      </c>
      <c r="E195" s="4">
        <v>495</v>
      </c>
      <c r="F195" s="4">
        <v>378</v>
      </c>
      <c r="G195" s="4">
        <v>269</v>
      </c>
      <c r="H195" s="4">
        <v>162</v>
      </c>
      <c r="I195" s="4">
        <v>205</v>
      </c>
      <c r="J195" s="4">
        <v>531</v>
      </c>
      <c r="K195" s="4">
        <v>144</v>
      </c>
      <c r="L195" s="4">
        <v>227</v>
      </c>
      <c r="M195" s="4">
        <v>245</v>
      </c>
      <c r="N195" s="4">
        <v>156</v>
      </c>
      <c r="O195" s="4">
        <v>211</v>
      </c>
      <c r="P195" s="4">
        <v>1057</v>
      </c>
      <c r="Q195" s="4">
        <v>122</v>
      </c>
      <c r="R195" s="4">
        <v>522</v>
      </c>
      <c r="S195" s="4">
        <v>421</v>
      </c>
      <c r="T195" s="4">
        <v>196</v>
      </c>
      <c r="U195" s="4">
        <v>350</v>
      </c>
      <c r="V195" s="4">
        <v>787</v>
      </c>
      <c r="W195" s="4">
        <v>289</v>
      </c>
      <c r="X195" s="4">
        <v>377</v>
      </c>
      <c r="Y195" s="4"/>
      <c r="Z195" s="4">
        <v>392</v>
      </c>
      <c r="AA195" s="4">
        <v>166</v>
      </c>
      <c r="AB195" s="4">
        <v>93</v>
      </c>
      <c r="AC195" s="4">
        <v>150</v>
      </c>
      <c r="AD195" s="4"/>
      <c r="AG195" s="4">
        <f t="shared" ref="AG195:AG258" si="3">SUM(B195:AF195)</f>
        <v>8793</v>
      </c>
    </row>
    <row r="196" spans="1:33" x14ac:dyDescent="0.3">
      <c r="A196" s="2" t="s">
        <v>243</v>
      </c>
      <c r="B196" s="4">
        <v>179</v>
      </c>
      <c r="C196" s="4">
        <v>160</v>
      </c>
      <c r="D196" s="4">
        <v>538</v>
      </c>
      <c r="E196" s="4">
        <v>495</v>
      </c>
      <c r="F196" s="4">
        <v>378</v>
      </c>
      <c r="G196" s="4">
        <v>269</v>
      </c>
      <c r="H196" s="4">
        <v>162</v>
      </c>
      <c r="I196" s="4">
        <v>205</v>
      </c>
      <c r="J196" s="4">
        <v>531</v>
      </c>
      <c r="K196" s="4">
        <v>144</v>
      </c>
      <c r="L196" s="4">
        <v>227</v>
      </c>
      <c r="M196" s="4">
        <v>245</v>
      </c>
      <c r="N196" s="4">
        <v>156</v>
      </c>
      <c r="O196" s="4">
        <v>211</v>
      </c>
      <c r="P196" s="4">
        <v>1057</v>
      </c>
      <c r="Q196" s="4">
        <v>122</v>
      </c>
      <c r="R196" s="4">
        <v>522</v>
      </c>
      <c r="S196" s="4">
        <v>421</v>
      </c>
      <c r="T196" s="4">
        <v>196</v>
      </c>
      <c r="U196" s="4">
        <v>350</v>
      </c>
      <c r="V196" s="4">
        <v>787</v>
      </c>
      <c r="W196" s="4">
        <v>289</v>
      </c>
      <c r="X196" s="4">
        <v>377</v>
      </c>
      <c r="Y196" s="4"/>
      <c r="Z196" s="4">
        <v>392</v>
      </c>
      <c r="AA196" s="4">
        <v>166</v>
      </c>
      <c r="AB196" s="4">
        <v>93</v>
      </c>
      <c r="AC196" s="4">
        <v>150</v>
      </c>
      <c r="AD196" s="4"/>
      <c r="AG196" s="4">
        <f t="shared" si="3"/>
        <v>8822</v>
      </c>
    </row>
    <row r="197" spans="1:33" x14ac:dyDescent="0.3">
      <c r="A197" s="2" t="s">
        <v>244</v>
      </c>
      <c r="B197" s="4">
        <v>179</v>
      </c>
      <c r="C197" s="4">
        <v>160</v>
      </c>
      <c r="D197" s="4">
        <v>538</v>
      </c>
      <c r="E197" s="4">
        <v>495</v>
      </c>
      <c r="F197" s="4">
        <v>378</v>
      </c>
      <c r="G197" s="4">
        <v>269</v>
      </c>
      <c r="H197" s="4">
        <v>162</v>
      </c>
      <c r="I197" s="4">
        <v>205</v>
      </c>
      <c r="J197" s="4">
        <v>531</v>
      </c>
      <c r="K197" s="4">
        <v>144</v>
      </c>
      <c r="L197" s="4">
        <v>227</v>
      </c>
      <c r="M197" s="4">
        <v>245</v>
      </c>
      <c r="N197" s="4">
        <v>156</v>
      </c>
      <c r="O197" s="4">
        <v>211</v>
      </c>
      <c r="P197" s="4">
        <v>1057</v>
      </c>
      <c r="Q197" s="4">
        <v>122</v>
      </c>
      <c r="R197" s="4">
        <v>522</v>
      </c>
      <c r="S197" s="4">
        <v>421</v>
      </c>
      <c r="T197" s="4">
        <v>196</v>
      </c>
      <c r="U197" s="4">
        <v>350</v>
      </c>
      <c r="V197" s="4">
        <v>787</v>
      </c>
      <c r="W197" s="4">
        <v>289</v>
      </c>
      <c r="X197" s="4">
        <v>377</v>
      </c>
      <c r="Y197" s="4"/>
      <c r="Z197" s="4">
        <v>392</v>
      </c>
      <c r="AA197" s="4">
        <v>166</v>
      </c>
      <c r="AB197" s="4">
        <v>93</v>
      </c>
      <c r="AC197" s="4">
        <v>150</v>
      </c>
      <c r="AD197" s="4"/>
      <c r="AG197" s="4">
        <f t="shared" si="3"/>
        <v>8822</v>
      </c>
    </row>
    <row r="198" spans="1:33" x14ac:dyDescent="0.3">
      <c r="A198" s="2" t="s">
        <v>245</v>
      </c>
      <c r="B198" s="4">
        <v>179</v>
      </c>
      <c r="C198" s="4">
        <v>160</v>
      </c>
      <c r="D198" s="4">
        <v>538</v>
      </c>
      <c r="E198" s="4">
        <v>495</v>
      </c>
      <c r="F198" s="4">
        <v>378</v>
      </c>
      <c r="G198" s="4">
        <v>269</v>
      </c>
      <c r="H198" s="4">
        <v>162</v>
      </c>
      <c r="I198" s="4">
        <v>205</v>
      </c>
      <c r="J198" s="4">
        <v>531</v>
      </c>
      <c r="K198" s="4">
        <v>144</v>
      </c>
      <c r="L198" s="4">
        <v>227</v>
      </c>
      <c r="M198" s="4">
        <v>245</v>
      </c>
      <c r="N198" s="4">
        <v>156</v>
      </c>
      <c r="O198" s="4">
        <v>211</v>
      </c>
      <c r="P198" s="4">
        <v>1057</v>
      </c>
      <c r="Q198" s="4">
        <v>122</v>
      </c>
      <c r="R198" s="4">
        <v>522</v>
      </c>
      <c r="S198" s="4">
        <v>421</v>
      </c>
      <c r="T198" s="4">
        <v>196</v>
      </c>
      <c r="U198" s="4">
        <v>350</v>
      </c>
      <c r="V198" s="4">
        <v>787</v>
      </c>
      <c r="W198" s="4">
        <v>289</v>
      </c>
      <c r="X198" s="4">
        <v>377</v>
      </c>
      <c r="Y198" s="4"/>
      <c r="Z198" s="4">
        <v>392</v>
      </c>
      <c r="AA198" s="4">
        <v>166</v>
      </c>
      <c r="AB198" s="4">
        <v>93</v>
      </c>
      <c r="AC198" s="4">
        <v>150</v>
      </c>
      <c r="AD198" s="4"/>
      <c r="AG198" s="4">
        <f t="shared" si="3"/>
        <v>8822</v>
      </c>
    </row>
    <row r="199" spans="1:33" x14ac:dyDescent="0.3">
      <c r="A199" s="2" t="s">
        <v>246</v>
      </c>
      <c r="B199" s="4">
        <v>179</v>
      </c>
      <c r="C199" s="4">
        <v>160</v>
      </c>
      <c r="D199" s="4">
        <v>538</v>
      </c>
      <c r="E199" s="4">
        <v>495</v>
      </c>
      <c r="F199" s="4">
        <v>378</v>
      </c>
      <c r="G199" s="4">
        <v>269</v>
      </c>
      <c r="H199" s="4">
        <v>162</v>
      </c>
      <c r="I199" s="4">
        <v>205</v>
      </c>
      <c r="J199" s="4">
        <v>531</v>
      </c>
      <c r="K199" s="4">
        <v>144</v>
      </c>
      <c r="L199" s="4">
        <v>227</v>
      </c>
      <c r="M199" s="4">
        <v>245</v>
      </c>
      <c r="N199" s="4">
        <v>156</v>
      </c>
      <c r="O199" s="4">
        <v>211</v>
      </c>
      <c r="P199" s="4">
        <v>1057</v>
      </c>
      <c r="Q199" s="4">
        <v>122</v>
      </c>
      <c r="R199" s="4">
        <v>522</v>
      </c>
      <c r="S199" s="4">
        <v>421</v>
      </c>
      <c r="T199" s="4">
        <v>196</v>
      </c>
      <c r="U199" s="4">
        <v>350</v>
      </c>
      <c r="V199" s="4">
        <v>787</v>
      </c>
      <c r="W199" s="4">
        <v>289</v>
      </c>
      <c r="X199" s="4">
        <v>377</v>
      </c>
      <c r="Y199" s="4"/>
      <c r="Z199" s="4">
        <v>375</v>
      </c>
      <c r="AA199" s="4">
        <v>166</v>
      </c>
      <c r="AB199" s="4">
        <v>93</v>
      </c>
      <c r="AC199" s="4">
        <v>150</v>
      </c>
      <c r="AD199" s="4"/>
      <c r="AG199" s="4">
        <f t="shared" si="3"/>
        <v>8805</v>
      </c>
    </row>
    <row r="200" spans="1:33" x14ac:dyDescent="0.3">
      <c r="A200" s="2" t="s">
        <v>247</v>
      </c>
      <c r="B200" s="4">
        <v>179</v>
      </c>
      <c r="C200" s="4">
        <v>160</v>
      </c>
      <c r="D200" s="4">
        <v>538</v>
      </c>
      <c r="E200" s="4">
        <v>495</v>
      </c>
      <c r="F200" s="4">
        <v>378</v>
      </c>
      <c r="G200" s="4">
        <v>269</v>
      </c>
      <c r="H200" s="4">
        <v>162</v>
      </c>
      <c r="I200" s="4">
        <v>205</v>
      </c>
      <c r="J200" s="4">
        <v>531</v>
      </c>
      <c r="K200" s="4">
        <v>144</v>
      </c>
      <c r="L200" s="4">
        <v>227</v>
      </c>
      <c r="M200" s="4">
        <v>245</v>
      </c>
      <c r="N200" s="4">
        <v>156</v>
      </c>
      <c r="O200" s="4">
        <v>211</v>
      </c>
      <c r="P200" s="4">
        <v>1057</v>
      </c>
      <c r="Q200" s="4">
        <v>122</v>
      </c>
      <c r="R200" s="4">
        <v>522</v>
      </c>
      <c r="S200" s="4">
        <v>421</v>
      </c>
      <c r="T200" s="4">
        <v>196</v>
      </c>
      <c r="U200" s="4">
        <v>350</v>
      </c>
      <c r="V200" s="4">
        <v>787</v>
      </c>
      <c r="W200" s="4">
        <v>289</v>
      </c>
      <c r="X200" s="4">
        <v>377</v>
      </c>
      <c r="Y200" s="4"/>
      <c r="Z200" s="4">
        <v>375</v>
      </c>
      <c r="AA200" s="4">
        <v>166</v>
      </c>
      <c r="AB200" s="4">
        <v>93</v>
      </c>
      <c r="AC200" s="4">
        <v>150</v>
      </c>
      <c r="AD200" s="4"/>
      <c r="AG200" s="4">
        <f t="shared" si="3"/>
        <v>8805</v>
      </c>
    </row>
    <row r="201" spans="1:33" x14ac:dyDescent="0.3">
      <c r="A201" s="2" t="s">
        <v>248</v>
      </c>
      <c r="B201" s="4">
        <v>179</v>
      </c>
      <c r="C201" s="4">
        <v>160</v>
      </c>
      <c r="D201" s="4">
        <v>538</v>
      </c>
      <c r="E201" s="4">
        <v>495</v>
      </c>
      <c r="F201" s="4">
        <v>378</v>
      </c>
      <c r="G201" s="4">
        <v>269</v>
      </c>
      <c r="H201" s="4">
        <v>162</v>
      </c>
      <c r="I201" s="4">
        <v>205</v>
      </c>
      <c r="J201" s="4">
        <v>531</v>
      </c>
      <c r="K201" s="4">
        <v>144</v>
      </c>
      <c r="L201" s="4">
        <v>227</v>
      </c>
      <c r="M201" s="4">
        <v>245</v>
      </c>
      <c r="N201" s="4">
        <v>156</v>
      </c>
      <c r="O201" s="4">
        <v>211</v>
      </c>
      <c r="P201" s="4">
        <v>1057</v>
      </c>
      <c r="Q201" s="4">
        <v>122</v>
      </c>
      <c r="R201" s="4">
        <v>522</v>
      </c>
      <c r="S201" s="4">
        <v>421</v>
      </c>
      <c r="T201" s="4">
        <v>196</v>
      </c>
      <c r="U201" s="4">
        <v>350</v>
      </c>
      <c r="V201" s="4">
        <v>787</v>
      </c>
      <c r="W201" s="4">
        <v>283</v>
      </c>
      <c r="X201" s="4">
        <v>377</v>
      </c>
      <c r="Y201" s="4"/>
      <c r="Z201" s="4">
        <v>375</v>
      </c>
      <c r="AA201" s="4">
        <v>166</v>
      </c>
      <c r="AB201" s="4">
        <v>93</v>
      </c>
      <c r="AC201" s="4">
        <v>150</v>
      </c>
      <c r="AD201" s="4"/>
      <c r="AG201" s="4">
        <f t="shared" si="3"/>
        <v>8799</v>
      </c>
    </row>
    <row r="202" spans="1:33" x14ac:dyDescent="0.3">
      <c r="A202" s="2" t="s">
        <v>249</v>
      </c>
      <c r="B202" s="4">
        <v>179</v>
      </c>
      <c r="C202" s="4">
        <v>160</v>
      </c>
      <c r="D202" s="4">
        <v>538</v>
      </c>
      <c r="E202" s="4">
        <v>475</v>
      </c>
      <c r="F202" s="4">
        <v>378</v>
      </c>
      <c r="G202" s="4">
        <v>269</v>
      </c>
      <c r="H202" s="4">
        <v>162</v>
      </c>
      <c r="I202" s="4">
        <v>205</v>
      </c>
      <c r="J202" s="4">
        <v>525</v>
      </c>
      <c r="K202" s="4">
        <v>144</v>
      </c>
      <c r="L202" s="4">
        <v>227</v>
      </c>
      <c r="M202" s="4">
        <v>245</v>
      </c>
      <c r="N202" s="4">
        <v>156</v>
      </c>
      <c r="O202" s="4">
        <v>211</v>
      </c>
      <c r="P202" s="4">
        <v>1057</v>
      </c>
      <c r="Q202" s="4">
        <v>122</v>
      </c>
      <c r="R202" s="4">
        <v>522</v>
      </c>
      <c r="S202" s="4">
        <v>421</v>
      </c>
      <c r="T202" s="4">
        <v>196</v>
      </c>
      <c r="U202" s="4">
        <v>350</v>
      </c>
      <c r="V202" s="4">
        <v>787</v>
      </c>
      <c r="W202" s="4">
        <v>283</v>
      </c>
      <c r="X202" s="4">
        <v>377</v>
      </c>
      <c r="Y202" s="4"/>
      <c r="Z202" s="4">
        <v>375</v>
      </c>
      <c r="AA202" s="4">
        <v>166</v>
      </c>
      <c r="AB202" s="4">
        <v>93</v>
      </c>
      <c r="AC202" s="4">
        <v>150</v>
      </c>
      <c r="AD202" s="4"/>
      <c r="AG202" s="4">
        <f t="shared" si="3"/>
        <v>8773</v>
      </c>
    </row>
    <row r="203" spans="1:33" x14ac:dyDescent="0.3">
      <c r="A203" s="2" t="s">
        <v>250</v>
      </c>
      <c r="B203" s="4">
        <v>179</v>
      </c>
      <c r="C203" s="4">
        <v>160</v>
      </c>
      <c r="D203" s="4">
        <v>538</v>
      </c>
      <c r="E203" s="4">
        <v>475</v>
      </c>
      <c r="F203" s="4">
        <v>378</v>
      </c>
      <c r="G203" s="4">
        <v>269</v>
      </c>
      <c r="H203" s="4">
        <v>162</v>
      </c>
      <c r="I203" s="4">
        <v>205</v>
      </c>
      <c r="J203" s="4">
        <v>525</v>
      </c>
      <c r="K203" s="4">
        <v>144</v>
      </c>
      <c r="L203" s="4">
        <v>227</v>
      </c>
      <c r="M203" s="4">
        <v>245</v>
      </c>
      <c r="N203" s="4">
        <v>156</v>
      </c>
      <c r="O203" s="4">
        <v>211</v>
      </c>
      <c r="P203" s="4">
        <v>1057</v>
      </c>
      <c r="Q203" s="4">
        <v>122</v>
      </c>
      <c r="R203" s="4">
        <v>522</v>
      </c>
      <c r="S203" s="4">
        <v>421</v>
      </c>
      <c r="T203" s="4">
        <v>196</v>
      </c>
      <c r="U203" s="4">
        <v>350</v>
      </c>
      <c r="V203" s="4">
        <v>787</v>
      </c>
      <c r="W203" s="4">
        <v>283</v>
      </c>
      <c r="X203" s="4">
        <v>377</v>
      </c>
      <c r="Y203" s="4"/>
      <c r="Z203" s="4">
        <v>375</v>
      </c>
      <c r="AA203" s="4">
        <v>166</v>
      </c>
      <c r="AB203" s="4">
        <v>93</v>
      </c>
      <c r="AC203" s="4">
        <v>150</v>
      </c>
      <c r="AD203" s="4"/>
      <c r="AG203" s="4">
        <f t="shared" si="3"/>
        <v>8773</v>
      </c>
    </row>
    <row r="204" spans="1:33" x14ac:dyDescent="0.3">
      <c r="A204" s="2" t="s">
        <v>251</v>
      </c>
      <c r="B204" s="4">
        <v>179</v>
      </c>
      <c r="C204" s="4">
        <v>160</v>
      </c>
      <c r="D204" s="4">
        <v>538</v>
      </c>
      <c r="E204" s="4">
        <v>475</v>
      </c>
      <c r="F204" s="4">
        <v>378</v>
      </c>
      <c r="G204" s="4">
        <v>269</v>
      </c>
      <c r="H204" s="4">
        <v>162</v>
      </c>
      <c r="I204" s="4">
        <v>205</v>
      </c>
      <c r="J204" s="4">
        <v>525</v>
      </c>
      <c r="K204" s="4">
        <v>144</v>
      </c>
      <c r="L204" s="4">
        <v>227</v>
      </c>
      <c r="M204" s="4">
        <v>245</v>
      </c>
      <c r="N204" s="4">
        <v>156</v>
      </c>
      <c r="O204" s="4">
        <v>211</v>
      </c>
      <c r="P204" s="4">
        <v>1057</v>
      </c>
      <c r="Q204" s="4">
        <v>122</v>
      </c>
      <c r="R204" s="4">
        <v>522</v>
      </c>
      <c r="S204" s="4">
        <v>421</v>
      </c>
      <c r="T204" s="4">
        <v>196</v>
      </c>
      <c r="U204" s="4">
        <v>350</v>
      </c>
      <c r="V204" s="4">
        <v>787</v>
      </c>
      <c r="W204" s="4">
        <v>283</v>
      </c>
      <c r="X204" s="4">
        <v>377</v>
      </c>
      <c r="Y204" s="4"/>
      <c r="Z204" s="4">
        <v>375</v>
      </c>
      <c r="AA204" s="4">
        <v>166</v>
      </c>
      <c r="AB204" s="4">
        <v>93</v>
      </c>
      <c r="AC204" s="4">
        <v>150</v>
      </c>
      <c r="AD204" s="4"/>
      <c r="AG204" s="4">
        <f t="shared" si="3"/>
        <v>8773</v>
      </c>
    </row>
    <row r="205" spans="1:33" x14ac:dyDescent="0.3">
      <c r="A205" s="2" t="s">
        <v>252</v>
      </c>
      <c r="B205" s="4">
        <v>179</v>
      </c>
      <c r="C205" s="4">
        <v>160</v>
      </c>
      <c r="D205" s="4">
        <v>538</v>
      </c>
      <c r="E205" s="4">
        <v>475</v>
      </c>
      <c r="F205" s="4">
        <v>378</v>
      </c>
      <c r="G205" s="4">
        <v>269</v>
      </c>
      <c r="H205" s="4">
        <v>162</v>
      </c>
      <c r="I205" s="4">
        <v>205</v>
      </c>
      <c r="J205" s="4">
        <v>504</v>
      </c>
      <c r="K205" s="4">
        <v>144</v>
      </c>
      <c r="L205" s="4">
        <v>227</v>
      </c>
      <c r="M205" s="4">
        <v>245</v>
      </c>
      <c r="N205" s="4">
        <v>156</v>
      </c>
      <c r="O205" s="4">
        <v>211</v>
      </c>
      <c r="P205" s="4">
        <v>1057</v>
      </c>
      <c r="Q205" s="4">
        <v>122</v>
      </c>
      <c r="R205" s="4">
        <v>522</v>
      </c>
      <c r="S205" s="4">
        <v>395</v>
      </c>
      <c r="T205" s="4">
        <v>196</v>
      </c>
      <c r="U205" s="4">
        <v>350</v>
      </c>
      <c r="V205" s="4">
        <v>787</v>
      </c>
      <c r="W205" s="4">
        <v>283</v>
      </c>
      <c r="X205" s="4">
        <v>377</v>
      </c>
      <c r="Y205" s="4"/>
      <c r="Z205" s="4">
        <v>375</v>
      </c>
      <c r="AA205" s="4">
        <v>166</v>
      </c>
      <c r="AB205" s="4">
        <v>93</v>
      </c>
      <c r="AC205" s="4">
        <v>150</v>
      </c>
      <c r="AD205" s="4"/>
      <c r="AG205" s="4">
        <f t="shared" si="3"/>
        <v>8726</v>
      </c>
    </row>
    <row r="206" spans="1:33" x14ac:dyDescent="0.3">
      <c r="A206" s="2" t="s">
        <v>253</v>
      </c>
      <c r="B206" s="4">
        <v>179</v>
      </c>
      <c r="C206" s="4">
        <v>160</v>
      </c>
      <c r="D206" s="4">
        <v>538</v>
      </c>
      <c r="E206" s="4">
        <v>475</v>
      </c>
      <c r="F206" s="4">
        <v>378</v>
      </c>
      <c r="G206" s="4">
        <v>269</v>
      </c>
      <c r="H206" s="4">
        <v>162</v>
      </c>
      <c r="I206" s="4">
        <v>205</v>
      </c>
      <c r="J206" s="4">
        <v>504</v>
      </c>
      <c r="K206" s="4">
        <v>144</v>
      </c>
      <c r="L206" s="4">
        <v>227</v>
      </c>
      <c r="M206" s="4">
        <v>245</v>
      </c>
      <c r="N206" s="4">
        <v>156</v>
      </c>
      <c r="O206" s="4">
        <v>211</v>
      </c>
      <c r="P206" s="4">
        <v>1057</v>
      </c>
      <c r="Q206" s="4">
        <v>122</v>
      </c>
      <c r="R206" s="4">
        <v>522</v>
      </c>
      <c r="S206" s="4">
        <v>395</v>
      </c>
      <c r="T206" s="4">
        <v>196</v>
      </c>
      <c r="U206" s="4">
        <v>350</v>
      </c>
      <c r="V206" s="4">
        <v>787</v>
      </c>
      <c r="W206" s="4">
        <v>283</v>
      </c>
      <c r="X206" s="4">
        <v>377</v>
      </c>
      <c r="Y206" s="4"/>
      <c r="Z206" s="4">
        <v>375</v>
      </c>
      <c r="AA206" s="4">
        <v>166</v>
      </c>
      <c r="AB206" s="4">
        <v>93</v>
      </c>
      <c r="AC206" s="4">
        <v>150</v>
      </c>
      <c r="AD206" s="4"/>
      <c r="AG206" s="4">
        <f t="shared" si="3"/>
        <v>8726</v>
      </c>
    </row>
    <row r="207" spans="1:33" x14ac:dyDescent="0.3">
      <c r="A207" s="2" t="s">
        <v>254</v>
      </c>
      <c r="B207" s="4">
        <v>179</v>
      </c>
      <c r="C207" s="4">
        <v>160</v>
      </c>
      <c r="D207" s="4">
        <v>538</v>
      </c>
      <c r="E207" s="4">
        <v>475</v>
      </c>
      <c r="F207" s="4">
        <v>378</v>
      </c>
      <c r="G207" s="4">
        <v>269</v>
      </c>
      <c r="H207" s="4">
        <v>162</v>
      </c>
      <c r="I207" s="4">
        <v>205</v>
      </c>
      <c r="J207" s="4">
        <v>504</v>
      </c>
      <c r="K207" s="4">
        <v>144</v>
      </c>
      <c r="L207" s="4">
        <v>227</v>
      </c>
      <c r="M207" s="4">
        <v>245</v>
      </c>
      <c r="N207" s="4">
        <v>156</v>
      </c>
      <c r="O207" s="4">
        <v>211</v>
      </c>
      <c r="P207" s="4">
        <v>1057</v>
      </c>
      <c r="Q207" s="4">
        <v>122</v>
      </c>
      <c r="R207" s="4">
        <v>522</v>
      </c>
      <c r="S207" s="4">
        <v>395</v>
      </c>
      <c r="T207" s="4">
        <v>196</v>
      </c>
      <c r="U207" s="4">
        <v>350</v>
      </c>
      <c r="V207" s="4">
        <v>787</v>
      </c>
      <c r="W207" s="4">
        <v>283</v>
      </c>
      <c r="X207" s="4">
        <v>377</v>
      </c>
      <c r="Y207" s="4"/>
      <c r="Z207" s="4">
        <v>375</v>
      </c>
      <c r="AA207" s="4">
        <v>166</v>
      </c>
      <c r="AB207" s="4">
        <v>93</v>
      </c>
      <c r="AC207" s="4">
        <v>150</v>
      </c>
      <c r="AD207" s="4"/>
      <c r="AG207" s="4">
        <f t="shared" si="3"/>
        <v>8726</v>
      </c>
    </row>
    <row r="208" spans="1:33" x14ac:dyDescent="0.3">
      <c r="A208" s="2" t="s">
        <v>255</v>
      </c>
      <c r="B208" s="4">
        <v>179</v>
      </c>
      <c r="C208" s="4">
        <v>160</v>
      </c>
      <c r="D208" s="4">
        <v>538</v>
      </c>
      <c r="E208" s="4">
        <v>475</v>
      </c>
      <c r="F208" s="4">
        <v>378</v>
      </c>
      <c r="G208" s="4">
        <v>269</v>
      </c>
      <c r="H208" s="4">
        <v>162</v>
      </c>
      <c r="I208" s="4">
        <v>205</v>
      </c>
      <c r="J208" s="4">
        <v>504</v>
      </c>
      <c r="K208" s="4">
        <v>144</v>
      </c>
      <c r="L208" s="4">
        <v>227</v>
      </c>
      <c r="M208" s="4">
        <v>245</v>
      </c>
      <c r="N208" s="4">
        <v>156</v>
      </c>
      <c r="O208" s="4">
        <v>211</v>
      </c>
      <c r="P208" s="4">
        <v>1057</v>
      </c>
      <c r="Q208" s="4">
        <v>122</v>
      </c>
      <c r="R208" s="4">
        <v>522</v>
      </c>
      <c r="S208" s="4">
        <v>395</v>
      </c>
      <c r="T208" s="4">
        <v>196</v>
      </c>
      <c r="U208" s="4">
        <v>350</v>
      </c>
      <c r="V208" s="4">
        <v>787</v>
      </c>
      <c r="W208" s="4">
        <v>283</v>
      </c>
      <c r="X208" s="4">
        <v>377</v>
      </c>
      <c r="Y208" s="4"/>
      <c r="Z208" s="4">
        <v>375</v>
      </c>
      <c r="AA208" s="4">
        <v>166</v>
      </c>
      <c r="AB208" s="4">
        <v>93</v>
      </c>
      <c r="AC208" s="4">
        <v>150</v>
      </c>
      <c r="AD208" s="4"/>
      <c r="AG208" s="4">
        <f t="shared" si="3"/>
        <v>8726</v>
      </c>
    </row>
    <row r="209" spans="1:33" x14ac:dyDescent="0.3">
      <c r="A209" s="2" t="s">
        <v>256</v>
      </c>
      <c r="B209" s="4">
        <v>179</v>
      </c>
      <c r="C209" s="4">
        <v>160</v>
      </c>
      <c r="D209" s="4">
        <v>538</v>
      </c>
      <c r="E209" s="4">
        <v>475</v>
      </c>
      <c r="F209" s="4">
        <v>378</v>
      </c>
      <c r="G209" s="4">
        <v>269</v>
      </c>
      <c r="H209" s="4">
        <v>162</v>
      </c>
      <c r="I209" s="4">
        <v>205</v>
      </c>
      <c r="J209" s="4">
        <v>504</v>
      </c>
      <c r="K209" s="4">
        <v>144</v>
      </c>
      <c r="L209" s="4">
        <v>227</v>
      </c>
      <c r="M209" s="4">
        <v>245</v>
      </c>
      <c r="N209" s="4">
        <v>156</v>
      </c>
      <c r="O209" s="4">
        <v>211</v>
      </c>
      <c r="P209" s="4">
        <v>1057</v>
      </c>
      <c r="Q209" s="4">
        <v>122</v>
      </c>
      <c r="R209" s="4">
        <v>522</v>
      </c>
      <c r="S209" s="4">
        <v>395</v>
      </c>
      <c r="T209" s="4">
        <v>196</v>
      </c>
      <c r="U209" s="4">
        <v>350</v>
      </c>
      <c r="V209" s="4">
        <v>787</v>
      </c>
      <c r="W209" s="4">
        <v>283</v>
      </c>
      <c r="X209" s="4">
        <v>377</v>
      </c>
      <c r="Y209" s="4"/>
      <c r="Z209" s="4">
        <v>375</v>
      </c>
      <c r="AA209" s="4">
        <v>166</v>
      </c>
      <c r="AB209" s="4">
        <v>93</v>
      </c>
      <c r="AC209" s="4">
        <v>150</v>
      </c>
      <c r="AD209" s="4"/>
      <c r="AG209" s="4">
        <f t="shared" si="3"/>
        <v>8726</v>
      </c>
    </row>
    <row r="210" spans="1:33" x14ac:dyDescent="0.3">
      <c r="A210" s="2" t="s">
        <v>257</v>
      </c>
      <c r="B210" s="4">
        <v>179</v>
      </c>
      <c r="C210" s="4">
        <v>160</v>
      </c>
      <c r="D210" s="4">
        <v>538</v>
      </c>
      <c r="E210" s="4">
        <v>475</v>
      </c>
      <c r="F210" s="4">
        <v>378</v>
      </c>
      <c r="G210" s="4">
        <v>269</v>
      </c>
      <c r="H210" s="4">
        <v>162</v>
      </c>
      <c r="I210" s="4">
        <v>205</v>
      </c>
      <c r="J210" s="4">
        <v>504</v>
      </c>
      <c r="K210" s="4">
        <v>144</v>
      </c>
      <c r="L210" s="4">
        <v>227</v>
      </c>
      <c r="M210" s="4">
        <v>245</v>
      </c>
      <c r="N210" s="4">
        <v>156</v>
      </c>
      <c r="O210" s="4">
        <v>211</v>
      </c>
      <c r="P210" s="4">
        <v>1057</v>
      </c>
      <c r="Q210" s="4">
        <v>122</v>
      </c>
      <c r="R210" s="4">
        <v>522</v>
      </c>
      <c r="S210" s="4">
        <v>395</v>
      </c>
      <c r="T210" s="4">
        <v>196</v>
      </c>
      <c r="U210" s="4">
        <v>350</v>
      </c>
      <c r="V210" s="4">
        <v>787</v>
      </c>
      <c r="W210" s="4">
        <v>283</v>
      </c>
      <c r="X210" s="4">
        <v>377</v>
      </c>
      <c r="Y210" s="4"/>
      <c r="Z210" s="4">
        <v>375</v>
      </c>
      <c r="AA210" s="4">
        <v>166</v>
      </c>
      <c r="AB210" s="4">
        <v>93</v>
      </c>
      <c r="AC210" s="4">
        <v>150</v>
      </c>
      <c r="AD210" s="4"/>
      <c r="AG210" s="4">
        <f t="shared" si="3"/>
        <v>8726</v>
      </c>
    </row>
    <row r="211" spans="1:33" x14ac:dyDescent="0.3">
      <c r="A211" s="2" t="s">
        <v>258</v>
      </c>
      <c r="B211" s="4">
        <v>179</v>
      </c>
      <c r="C211" s="4">
        <v>160</v>
      </c>
      <c r="D211" s="4">
        <v>508</v>
      </c>
      <c r="E211" s="4">
        <v>475</v>
      </c>
      <c r="F211" s="4">
        <v>378</v>
      </c>
      <c r="G211" s="4">
        <v>269</v>
      </c>
      <c r="H211" s="4">
        <v>162</v>
      </c>
      <c r="I211" s="4">
        <v>205</v>
      </c>
      <c r="J211" s="4">
        <v>504</v>
      </c>
      <c r="K211" s="4">
        <v>144</v>
      </c>
      <c r="L211" s="4">
        <v>227</v>
      </c>
      <c r="M211" s="4">
        <v>245</v>
      </c>
      <c r="N211" s="4">
        <v>156</v>
      </c>
      <c r="O211" s="4">
        <v>211</v>
      </c>
      <c r="P211" s="4">
        <v>1057</v>
      </c>
      <c r="Q211" s="4">
        <v>122</v>
      </c>
      <c r="R211" s="4">
        <v>560</v>
      </c>
      <c r="S211" s="4">
        <v>395</v>
      </c>
      <c r="T211" s="4">
        <v>196</v>
      </c>
      <c r="U211" s="4">
        <v>350</v>
      </c>
      <c r="V211" s="4">
        <v>787</v>
      </c>
      <c r="W211" s="4">
        <v>283</v>
      </c>
      <c r="X211" s="4">
        <v>377</v>
      </c>
      <c r="Y211" s="4"/>
      <c r="Z211" s="4">
        <v>375</v>
      </c>
      <c r="AA211" s="4">
        <v>166</v>
      </c>
      <c r="AB211" s="4">
        <v>93</v>
      </c>
      <c r="AC211" s="4">
        <v>150</v>
      </c>
      <c r="AD211" s="4"/>
      <c r="AG211" s="4">
        <f t="shared" si="3"/>
        <v>8734</v>
      </c>
    </row>
    <row r="212" spans="1:33" x14ac:dyDescent="0.3">
      <c r="A212" s="2" t="s">
        <v>259</v>
      </c>
      <c r="B212" s="4">
        <v>179</v>
      </c>
      <c r="C212" s="4">
        <v>160</v>
      </c>
      <c r="D212" s="4">
        <v>508</v>
      </c>
      <c r="E212" s="4">
        <v>475</v>
      </c>
      <c r="F212" s="4">
        <v>378</v>
      </c>
      <c r="G212" s="4">
        <v>269</v>
      </c>
      <c r="H212" s="4">
        <v>162</v>
      </c>
      <c r="I212" s="4">
        <v>205</v>
      </c>
      <c r="J212" s="4">
        <v>504</v>
      </c>
      <c r="K212" s="4">
        <v>144</v>
      </c>
      <c r="L212" s="4">
        <v>227</v>
      </c>
      <c r="M212" s="4">
        <v>245</v>
      </c>
      <c r="N212" s="4">
        <v>156</v>
      </c>
      <c r="O212" s="4">
        <v>211</v>
      </c>
      <c r="P212" s="4">
        <v>1057</v>
      </c>
      <c r="Q212" s="4">
        <v>122</v>
      </c>
      <c r="R212" s="4">
        <v>560</v>
      </c>
      <c r="S212" s="4">
        <v>395</v>
      </c>
      <c r="T212" s="4">
        <v>196</v>
      </c>
      <c r="U212" s="4">
        <v>350</v>
      </c>
      <c r="V212" s="4">
        <v>787</v>
      </c>
      <c r="W212" s="4">
        <v>283</v>
      </c>
      <c r="X212" s="4">
        <v>377</v>
      </c>
      <c r="Y212" s="4"/>
      <c r="Z212" s="4">
        <v>375</v>
      </c>
      <c r="AA212" s="4">
        <v>166</v>
      </c>
      <c r="AB212" s="4">
        <v>93</v>
      </c>
      <c r="AC212" s="4">
        <v>150</v>
      </c>
      <c r="AD212" s="4"/>
      <c r="AG212" s="4">
        <f t="shared" si="3"/>
        <v>8734</v>
      </c>
    </row>
    <row r="213" spans="1:33" x14ac:dyDescent="0.3">
      <c r="A213" s="2" t="s">
        <v>260</v>
      </c>
      <c r="B213" s="4">
        <v>179</v>
      </c>
      <c r="C213" s="4">
        <v>160</v>
      </c>
      <c r="D213" s="4">
        <v>508</v>
      </c>
      <c r="E213" s="4">
        <v>475</v>
      </c>
      <c r="F213" s="4">
        <v>378</v>
      </c>
      <c r="G213" s="4">
        <v>269</v>
      </c>
      <c r="H213" s="4">
        <v>162</v>
      </c>
      <c r="I213" s="4">
        <v>205</v>
      </c>
      <c r="J213" s="4">
        <v>504</v>
      </c>
      <c r="K213" s="4">
        <v>144</v>
      </c>
      <c r="L213" s="4">
        <v>227</v>
      </c>
      <c r="M213" s="4">
        <v>245</v>
      </c>
      <c r="N213" s="4">
        <v>156</v>
      </c>
      <c r="O213" s="4">
        <v>211</v>
      </c>
      <c r="P213" s="4">
        <v>1057</v>
      </c>
      <c r="Q213" s="4">
        <v>122</v>
      </c>
      <c r="R213" s="4">
        <v>560</v>
      </c>
      <c r="S213" s="4">
        <v>395</v>
      </c>
      <c r="T213" s="4">
        <v>196</v>
      </c>
      <c r="U213" s="4">
        <v>350</v>
      </c>
      <c r="V213" s="4">
        <v>787</v>
      </c>
      <c r="W213" s="4">
        <v>283</v>
      </c>
      <c r="X213" s="4">
        <v>377</v>
      </c>
      <c r="Y213" s="4"/>
      <c r="Z213" s="4">
        <v>375</v>
      </c>
      <c r="AA213" s="4">
        <v>166</v>
      </c>
      <c r="AB213" s="4">
        <v>93</v>
      </c>
      <c r="AC213" s="4">
        <v>150</v>
      </c>
      <c r="AD213" s="4"/>
      <c r="AG213" s="4">
        <f t="shared" si="3"/>
        <v>8734</v>
      </c>
    </row>
    <row r="214" spans="1:33" x14ac:dyDescent="0.3">
      <c r="A214" s="2" t="s">
        <v>261</v>
      </c>
      <c r="B214" s="4">
        <v>179</v>
      </c>
      <c r="C214" s="4">
        <v>160</v>
      </c>
      <c r="D214" s="4">
        <v>508</v>
      </c>
      <c r="E214" s="4">
        <v>475</v>
      </c>
      <c r="F214" s="4">
        <v>378</v>
      </c>
      <c r="G214" s="4">
        <v>269</v>
      </c>
      <c r="H214" s="4">
        <v>162</v>
      </c>
      <c r="I214" s="4">
        <v>205</v>
      </c>
      <c r="J214" s="4">
        <v>504</v>
      </c>
      <c r="K214" s="4">
        <v>144</v>
      </c>
      <c r="L214" s="4">
        <v>227</v>
      </c>
      <c r="M214" s="4">
        <v>245</v>
      </c>
      <c r="N214" s="4">
        <v>156</v>
      </c>
      <c r="O214" s="4">
        <v>211</v>
      </c>
      <c r="P214" s="4">
        <v>1057</v>
      </c>
      <c r="Q214" s="4">
        <v>122</v>
      </c>
      <c r="R214" s="4">
        <v>560</v>
      </c>
      <c r="S214" s="4">
        <v>395</v>
      </c>
      <c r="T214" s="4">
        <v>196</v>
      </c>
      <c r="U214" s="4">
        <v>350</v>
      </c>
      <c r="V214" s="4">
        <v>787</v>
      </c>
      <c r="W214" s="4">
        <v>283</v>
      </c>
      <c r="X214" s="4">
        <v>377</v>
      </c>
      <c r="Y214" s="4"/>
      <c r="Z214" s="4">
        <v>375</v>
      </c>
      <c r="AA214" s="4">
        <v>166</v>
      </c>
      <c r="AB214" s="4">
        <v>93</v>
      </c>
      <c r="AC214" s="4">
        <v>150</v>
      </c>
      <c r="AD214" s="4"/>
      <c r="AG214" s="4">
        <f t="shared" si="3"/>
        <v>8734</v>
      </c>
    </row>
    <row r="215" spans="1:33" x14ac:dyDescent="0.3">
      <c r="A215" s="2" t="s">
        <v>262</v>
      </c>
      <c r="B215" s="4">
        <v>179</v>
      </c>
      <c r="C215" s="4">
        <v>160</v>
      </c>
      <c r="D215" s="4">
        <v>508</v>
      </c>
      <c r="E215" s="4">
        <v>475</v>
      </c>
      <c r="F215" s="4">
        <v>378</v>
      </c>
      <c r="G215" s="4">
        <v>269</v>
      </c>
      <c r="H215" s="4">
        <v>162</v>
      </c>
      <c r="I215" s="4">
        <v>205</v>
      </c>
      <c r="J215" s="4">
        <v>504</v>
      </c>
      <c r="K215" s="4">
        <v>144</v>
      </c>
      <c r="L215" s="4">
        <v>227</v>
      </c>
      <c r="M215" s="4">
        <v>245</v>
      </c>
      <c r="N215" s="4">
        <v>156</v>
      </c>
      <c r="O215" s="4">
        <v>211</v>
      </c>
      <c r="P215" s="4">
        <v>1057</v>
      </c>
      <c r="Q215" s="4">
        <v>122</v>
      </c>
      <c r="R215" s="4">
        <v>560</v>
      </c>
      <c r="S215" s="4">
        <v>395</v>
      </c>
      <c r="T215" s="4">
        <v>196</v>
      </c>
      <c r="U215" s="4">
        <v>350</v>
      </c>
      <c r="V215" s="4">
        <v>787</v>
      </c>
      <c r="W215" s="4">
        <v>283</v>
      </c>
      <c r="X215" s="4">
        <v>377</v>
      </c>
      <c r="Y215" s="4"/>
      <c r="Z215" s="4">
        <v>375</v>
      </c>
      <c r="AA215" s="4">
        <v>166</v>
      </c>
      <c r="AB215" s="4">
        <v>93</v>
      </c>
      <c r="AC215" s="4">
        <v>150</v>
      </c>
      <c r="AD215" s="4"/>
      <c r="AG215" s="4">
        <f t="shared" si="3"/>
        <v>8734</v>
      </c>
    </row>
    <row r="216" spans="1:33" x14ac:dyDescent="0.3">
      <c r="A216" s="2" t="s">
        <v>263</v>
      </c>
      <c r="B216" s="4">
        <v>179</v>
      </c>
      <c r="C216" s="4">
        <v>160</v>
      </c>
      <c r="D216" s="4">
        <v>508</v>
      </c>
      <c r="E216" s="4">
        <v>475</v>
      </c>
      <c r="F216" s="4">
        <v>378</v>
      </c>
      <c r="G216" s="4">
        <v>269</v>
      </c>
      <c r="H216" s="4">
        <v>162</v>
      </c>
      <c r="I216" s="4">
        <v>205</v>
      </c>
      <c r="J216" s="4">
        <v>504</v>
      </c>
      <c r="K216" s="4">
        <v>144</v>
      </c>
      <c r="L216" s="4">
        <v>227</v>
      </c>
      <c r="M216" s="4">
        <v>245</v>
      </c>
      <c r="N216" s="4">
        <v>156</v>
      </c>
      <c r="O216" s="4">
        <v>211</v>
      </c>
      <c r="P216" s="4">
        <v>1057</v>
      </c>
      <c r="Q216" s="4">
        <v>122</v>
      </c>
      <c r="R216" s="4">
        <v>560</v>
      </c>
      <c r="S216" s="4">
        <v>395</v>
      </c>
      <c r="T216" s="4">
        <v>196</v>
      </c>
      <c r="U216" s="4">
        <v>350</v>
      </c>
      <c r="V216" s="4">
        <v>787</v>
      </c>
      <c r="W216" s="4">
        <v>283</v>
      </c>
      <c r="X216" s="4">
        <v>377</v>
      </c>
      <c r="Y216" s="4"/>
      <c r="Z216" s="4">
        <v>375</v>
      </c>
      <c r="AA216" s="4">
        <v>166</v>
      </c>
      <c r="AB216" s="4">
        <v>93</v>
      </c>
      <c r="AC216" s="4">
        <v>150</v>
      </c>
      <c r="AD216" s="4"/>
      <c r="AG216" s="4">
        <f t="shared" si="3"/>
        <v>8734</v>
      </c>
    </row>
    <row r="217" spans="1:33" x14ac:dyDescent="0.3">
      <c r="A217" s="2" t="s">
        <v>264</v>
      </c>
      <c r="B217" s="4">
        <v>179</v>
      </c>
      <c r="C217" s="4">
        <v>160</v>
      </c>
      <c r="D217" s="4">
        <v>508</v>
      </c>
      <c r="E217" s="4">
        <v>475</v>
      </c>
      <c r="F217" s="4">
        <v>378</v>
      </c>
      <c r="G217" s="4">
        <v>269</v>
      </c>
      <c r="H217" s="4">
        <v>162</v>
      </c>
      <c r="I217" s="4">
        <v>205</v>
      </c>
      <c r="J217" s="4">
        <v>504</v>
      </c>
      <c r="K217" s="4">
        <v>144</v>
      </c>
      <c r="L217" s="4">
        <v>227</v>
      </c>
      <c r="M217" s="4">
        <v>245</v>
      </c>
      <c r="N217" s="4">
        <v>156</v>
      </c>
      <c r="O217" s="4">
        <v>211</v>
      </c>
      <c r="P217" s="4">
        <v>1057</v>
      </c>
      <c r="Q217" s="4">
        <v>122</v>
      </c>
      <c r="R217" s="4">
        <v>560</v>
      </c>
      <c r="S217" s="4">
        <v>395</v>
      </c>
      <c r="T217" s="4">
        <v>196</v>
      </c>
      <c r="U217" s="4">
        <v>350</v>
      </c>
      <c r="V217" s="4">
        <v>787</v>
      </c>
      <c r="W217" s="4">
        <v>228</v>
      </c>
      <c r="X217" s="4">
        <v>479</v>
      </c>
      <c r="Y217" s="4"/>
      <c r="Z217" s="4">
        <v>375</v>
      </c>
      <c r="AA217" s="4">
        <v>166</v>
      </c>
      <c r="AB217" s="4">
        <v>93</v>
      </c>
      <c r="AC217" s="4">
        <v>150</v>
      </c>
      <c r="AD217" s="4"/>
      <c r="AG217" s="4">
        <f t="shared" si="3"/>
        <v>8781</v>
      </c>
    </row>
    <row r="218" spans="1:33" x14ac:dyDescent="0.3">
      <c r="A218" s="2" t="s">
        <v>265</v>
      </c>
      <c r="B218" s="4">
        <v>179</v>
      </c>
      <c r="C218" s="4">
        <v>160</v>
      </c>
      <c r="D218" s="4">
        <v>508</v>
      </c>
      <c r="E218" s="4">
        <v>475</v>
      </c>
      <c r="F218" s="4">
        <v>378</v>
      </c>
      <c r="G218" s="4">
        <v>269</v>
      </c>
      <c r="H218" s="4">
        <v>162</v>
      </c>
      <c r="I218" s="4">
        <v>205</v>
      </c>
      <c r="J218" s="4">
        <v>504</v>
      </c>
      <c r="K218" s="4">
        <v>144</v>
      </c>
      <c r="L218" s="4">
        <v>227</v>
      </c>
      <c r="M218" s="4">
        <v>245</v>
      </c>
      <c r="N218" s="4">
        <v>156</v>
      </c>
      <c r="O218" s="4">
        <v>211</v>
      </c>
      <c r="P218" s="4">
        <v>1057</v>
      </c>
      <c r="Q218" s="4">
        <v>122</v>
      </c>
      <c r="R218" s="4">
        <v>560</v>
      </c>
      <c r="S218" s="4">
        <v>502</v>
      </c>
      <c r="T218" s="4">
        <v>196</v>
      </c>
      <c r="U218" s="4">
        <v>350</v>
      </c>
      <c r="V218" s="4">
        <v>787</v>
      </c>
      <c r="W218" s="4">
        <v>228</v>
      </c>
      <c r="X218" s="4">
        <v>479</v>
      </c>
      <c r="Y218" s="4"/>
      <c r="Z218" s="4">
        <v>375</v>
      </c>
      <c r="AA218" s="4">
        <v>166</v>
      </c>
      <c r="AB218" s="4">
        <v>93</v>
      </c>
      <c r="AC218" s="4">
        <v>150</v>
      </c>
      <c r="AD218" s="4"/>
      <c r="AG218" s="4">
        <f t="shared" si="3"/>
        <v>8888</v>
      </c>
    </row>
    <row r="219" spans="1:33" x14ac:dyDescent="0.3">
      <c r="A219" s="2" t="s">
        <v>266</v>
      </c>
      <c r="B219" s="4">
        <v>179</v>
      </c>
      <c r="C219" s="4">
        <v>160</v>
      </c>
      <c r="D219" s="4">
        <v>508</v>
      </c>
      <c r="E219" s="4">
        <v>475</v>
      </c>
      <c r="F219" s="4">
        <v>378</v>
      </c>
      <c r="G219" s="4">
        <v>269</v>
      </c>
      <c r="H219" s="4">
        <v>162</v>
      </c>
      <c r="I219" s="4">
        <v>205</v>
      </c>
      <c r="J219" s="4">
        <v>504</v>
      </c>
      <c r="K219" s="4">
        <v>144</v>
      </c>
      <c r="L219" s="4">
        <v>227</v>
      </c>
      <c r="M219" s="4">
        <v>245</v>
      </c>
      <c r="N219" s="4">
        <v>156</v>
      </c>
      <c r="O219" s="4">
        <v>211</v>
      </c>
      <c r="P219" s="4">
        <v>1057</v>
      </c>
      <c r="Q219" s="4">
        <v>122</v>
      </c>
      <c r="R219" s="4">
        <v>560</v>
      </c>
      <c r="S219" s="4">
        <v>502</v>
      </c>
      <c r="T219" s="4">
        <v>196</v>
      </c>
      <c r="U219" s="4">
        <v>350</v>
      </c>
      <c r="V219" s="4">
        <v>787</v>
      </c>
      <c r="W219" s="4">
        <v>228</v>
      </c>
      <c r="X219" s="4">
        <v>479</v>
      </c>
      <c r="Y219" s="4"/>
      <c r="Z219" s="4">
        <v>375</v>
      </c>
      <c r="AA219" s="4">
        <v>166</v>
      </c>
      <c r="AB219" s="4">
        <v>93</v>
      </c>
      <c r="AC219" s="4">
        <v>150</v>
      </c>
      <c r="AD219" s="4"/>
      <c r="AG219" s="4">
        <f t="shared" si="3"/>
        <v>8888</v>
      </c>
    </row>
    <row r="220" spans="1:33" x14ac:dyDescent="0.3">
      <c r="A220" s="2" t="s">
        <v>267</v>
      </c>
      <c r="B220" s="4">
        <v>179</v>
      </c>
      <c r="C220" s="4">
        <v>160</v>
      </c>
      <c r="D220" s="4">
        <v>508</v>
      </c>
      <c r="E220" s="4">
        <v>475</v>
      </c>
      <c r="F220" s="4">
        <v>378</v>
      </c>
      <c r="G220" s="4">
        <v>269</v>
      </c>
      <c r="H220" s="4">
        <v>162</v>
      </c>
      <c r="I220" s="4">
        <v>205</v>
      </c>
      <c r="J220" s="4">
        <v>504</v>
      </c>
      <c r="K220" s="4">
        <v>144</v>
      </c>
      <c r="L220" s="4">
        <v>227</v>
      </c>
      <c r="M220" s="4">
        <v>245</v>
      </c>
      <c r="N220" s="4">
        <v>156</v>
      </c>
      <c r="O220" s="4">
        <v>211</v>
      </c>
      <c r="P220" s="4">
        <v>1057</v>
      </c>
      <c r="Q220" s="4">
        <v>122</v>
      </c>
      <c r="R220" s="4">
        <v>560</v>
      </c>
      <c r="S220" s="4">
        <v>502</v>
      </c>
      <c r="T220" s="4">
        <v>196</v>
      </c>
      <c r="U220" s="4">
        <v>350</v>
      </c>
      <c r="V220" s="4">
        <v>787</v>
      </c>
      <c r="W220" s="4">
        <v>228</v>
      </c>
      <c r="X220" s="4">
        <v>479</v>
      </c>
      <c r="Y220" s="4"/>
      <c r="Z220" s="4">
        <v>375</v>
      </c>
      <c r="AA220" s="4">
        <v>166</v>
      </c>
      <c r="AB220" s="4">
        <v>93</v>
      </c>
      <c r="AC220" s="4">
        <v>150</v>
      </c>
      <c r="AD220" s="4"/>
      <c r="AG220" s="4">
        <f t="shared" si="3"/>
        <v>8888</v>
      </c>
    </row>
    <row r="221" spans="1:33" x14ac:dyDescent="0.3">
      <c r="A221" s="2" t="s">
        <v>268</v>
      </c>
      <c r="B221" s="4">
        <v>179</v>
      </c>
      <c r="C221" s="4">
        <v>160</v>
      </c>
      <c r="D221" s="4">
        <v>508</v>
      </c>
      <c r="E221" s="4">
        <v>475</v>
      </c>
      <c r="F221" s="4">
        <v>378</v>
      </c>
      <c r="G221" s="4">
        <v>269</v>
      </c>
      <c r="H221" s="4">
        <v>162</v>
      </c>
      <c r="I221" s="4">
        <v>205</v>
      </c>
      <c r="J221" s="4">
        <v>504</v>
      </c>
      <c r="K221" s="4">
        <v>144</v>
      </c>
      <c r="L221" s="4">
        <v>227</v>
      </c>
      <c r="M221" s="4">
        <v>245</v>
      </c>
      <c r="N221" s="4">
        <v>156</v>
      </c>
      <c r="O221" s="4">
        <v>211</v>
      </c>
      <c r="P221" s="4">
        <v>1057</v>
      </c>
      <c r="Q221" s="4">
        <v>122</v>
      </c>
      <c r="R221" s="4">
        <v>560</v>
      </c>
      <c r="S221" s="4">
        <v>502</v>
      </c>
      <c r="T221" s="4">
        <v>196</v>
      </c>
      <c r="U221" s="4">
        <v>350</v>
      </c>
      <c r="V221" s="4">
        <v>787</v>
      </c>
      <c r="W221" s="4">
        <v>228</v>
      </c>
      <c r="X221" s="4">
        <v>479</v>
      </c>
      <c r="Y221" s="4"/>
      <c r="Z221" s="4">
        <v>375</v>
      </c>
      <c r="AA221" s="4">
        <v>166</v>
      </c>
      <c r="AB221" s="4">
        <v>93</v>
      </c>
      <c r="AC221" s="4">
        <v>150</v>
      </c>
      <c r="AD221" s="4"/>
      <c r="AG221" s="4">
        <f t="shared" si="3"/>
        <v>8888</v>
      </c>
    </row>
    <row r="222" spans="1:33" x14ac:dyDescent="0.3">
      <c r="A222" s="2" t="s">
        <v>269</v>
      </c>
      <c r="B222" s="4">
        <v>179</v>
      </c>
      <c r="C222" s="4">
        <v>160</v>
      </c>
      <c r="D222" s="4">
        <v>508</v>
      </c>
      <c r="E222" s="4">
        <v>475</v>
      </c>
      <c r="F222" s="4">
        <v>378</v>
      </c>
      <c r="G222" s="4">
        <v>269</v>
      </c>
      <c r="H222" s="4">
        <v>162</v>
      </c>
      <c r="I222" s="4">
        <v>205</v>
      </c>
      <c r="J222" s="4">
        <v>504</v>
      </c>
      <c r="K222" s="4">
        <v>144</v>
      </c>
      <c r="L222" s="4">
        <v>227</v>
      </c>
      <c r="M222" s="4">
        <v>229</v>
      </c>
      <c r="N222" s="4">
        <v>156</v>
      </c>
      <c r="O222" s="4">
        <v>211</v>
      </c>
      <c r="P222" s="4">
        <v>1057</v>
      </c>
      <c r="Q222" s="4">
        <v>122</v>
      </c>
      <c r="R222" s="4">
        <v>560</v>
      </c>
      <c r="S222" s="4">
        <v>502</v>
      </c>
      <c r="T222" s="4">
        <v>196</v>
      </c>
      <c r="U222" s="4">
        <v>350</v>
      </c>
      <c r="V222" s="4">
        <v>787</v>
      </c>
      <c r="W222" s="4">
        <v>228</v>
      </c>
      <c r="X222" s="4">
        <v>479</v>
      </c>
      <c r="Y222" s="4"/>
      <c r="Z222" s="4">
        <v>375</v>
      </c>
      <c r="AA222" s="4">
        <v>166</v>
      </c>
      <c r="AB222" s="4">
        <v>93</v>
      </c>
      <c r="AC222" s="4">
        <v>150</v>
      </c>
      <c r="AD222" s="4"/>
      <c r="AG222" s="4">
        <f t="shared" si="3"/>
        <v>8872</v>
      </c>
    </row>
    <row r="223" spans="1:33" x14ac:dyDescent="0.3">
      <c r="A223" s="2" t="s">
        <v>270</v>
      </c>
      <c r="B223" s="4">
        <v>179</v>
      </c>
      <c r="C223" s="4">
        <v>160</v>
      </c>
      <c r="D223" s="4">
        <v>508</v>
      </c>
      <c r="E223" s="4">
        <v>475</v>
      </c>
      <c r="F223" s="4">
        <v>378</v>
      </c>
      <c r="G223" s="4">
        <v>269</v>
      </c>
      <c r="H223" s="4">
        <v>162</v>
      </c>
      <c r="I223" s="4">
        <v>205</v>
      </c>
      <c r="J223" s="4">
        <v>504</v>
      </c>
      <c r="K223" s="4">
        <v>144</v>
      </c>
      <c r="L223" s="4">
        <v>227</v>
      </c>
      <c r="M223" s="4">
        <v>229</v>
      </c>
      <c r="N223" s="4">
        <v>156</v>
      </c>
      <c r="O223" s="4">
        <v>211</v>
      </c>
      <c r="P223" s="4">
        <v>1057</v>
      </c>
      <c r="Q223" s="4">
        <v>122</v>
      </c>
      <c r="R223" s="4">
        <v>560</v>
      </c>
      <c r="S223" s="4">
        <v>502</v>
      </c>
      <c r="T223" s="4">
        <v>196</v>
      </c>
      <c r="U223" s="4">
        <v>350</v>
      </c>
      <c r="V223" s="4">
        <v>787</v>
      </c>
      <c r="W223" s="4">
        <v>228</v>
      </c>
      <c r="X223" s="4">
        <v>479</v>
      </c>
      <c r="Y223" s="4"/>
      <c r="Z223" s="4">
        <v>375</v>
      </c>
      <c r="AA223" s="4">
        <v>166</v>
      </c>
      <c r="AB223" s="4">
        <v>93</v>
      </c>
      <c r="AC223" s="4">
        <v>150</v>
      </c>
      <c r="AD223" s="4"/>
      <c r="AG223" s="4">
        <f t="shared" si="3"/>
        <v>8872</v>
      </c>
    </row>
    <row r="224" spans="1:33" x14ac:dyDescent="0.3">
      <c r="A224" s="2" t="s">
        <v>271</v>
      </c>
      <c r="B224" s="4">
        <v>179</v>
      </c>
      <c r="C224" s="4">
        <v>150</v>
      </c>
      <c r="D224" s="4">
        <v>508</v>
      </c>
      <c r="E224" s="4">
        <v>475</v>
      </c>
      <c r="F224" s="4">
        <v>378</v>
      </c>
      <c r="G224" s="4">
        <v>269</v>
      </c>
      <c r="H224" s="4">
        <v>162</v>
      </c>
      <c r="I224" s="4">
        <v>205</v>
      </c>
      <c r="J224" s="4">
        <v>504</v>
      </c>
      <c r="K224" s="4">
        <v>144</v>
      </c>
      <c r="L224" s="4">
        <v>227</v>
      </c>
      <c r="M224" s="4">
        <v>229</v>
      </c>
      <c r="N224" s="4">
        <v>156</v>
      </c>
      <c r="O224" s="4">
        <v>211</v>
      </c>
      <c r="P224" s="4">
        <v>1057</v>
      </c>
      <c r="Q224" s="4">
        <v>122</v>
      </c>
      <c r="R224" s="4">
        <v>560</v>
      </c>
      <c r="S224" s="4">
        <v>502</v>
      </c>
      <c r="T224" s="4">
        <v>196</v>
      </c>
      <c r="U224" s="4">
        <v>350</v>
      </c>
      <c r="V224" s="4">
        <v>787</v>
      </c>
      <c r="W224" s="4">
        <v>228</v>
      </c>
      <c r="X224" s="4">
        <v>479</v>
      </c>
      <c r="Y224" s="4"/>
      <c r="Z224" s="4">
        <v>344</v>
      </c>
      <c r="AA224" s="4">
        <v>166</v>
      </c>
      <c r="AB224" s="4">
        <v>93</v>
      </c>
      <c r="AC224" s="4">
        <v>150</v>
      </c>
      <c r="AD224" s="4"/>
      <c r="AG224" s="4">
        <f t="shared" si="3"/>
        <v>8831</v>
      </c>
    </row>
    <row r="225" spans="1:33" x14ac:dyDescent="0.3">
      <c r="A225" s="2" t="s">
        <v>272</v>
      </c>
      <c r="B225" s="4">
        <v>179</v>
      </c>
      <c r="C225" s="4">
        <v>150</v>
      </c>
      <c r="D225" s="4">
        <v>508</v>
      </c>
      <c r="E225" s="4">
        <v>475</v>
      </c>
      <c r="F225" s="4">
        <v>378</v>
      </c>
      <c r="G225" s="4">
        <v>269</v>
      </c>
      <c r="H225" s="4">
        <v>162</v>
      </c>
      <c r="I225" s="4">
        <v>205</v>
      </c>
      <c r="J225" s="4">
        <v>266</v>
      </c>
      <c r="K225" s="4">
        <v>144</v>
      </c>
      <c r="L225" s="4">
        <v>227</v>
      </c>
      <c r="M225" s="4">
        <v>229</v>
      </c>
      <c r="N225" s="4">
        <v>156</v>
      </c>
      <c r="O225" s="4">
        <v>218</v>
      </c>
      <c r="P225" s="4">
        <v>1064</v>
      </c>
      <c r="Q225" s="4">
        <v>108</v>
      </c>
      <c r="R225" s="4">
        <v>560</v>
      </c>
      <c r="S225" s="4">
        <v>502</v>
      </c>
      <c r="T225" s="4">
        <v>196</v>
      </c>
      <c r="U225" s="4">
        <v>350</v>
      </c>
      <c r="V225" s="4">
        <v>787</v>
      </c>
      <c r="W225" s="4">
        <v>228</v>
      </c>
      <c r="X225" s="4">
        <v>479</v>
      </c>
      <c r="Y225" s="4">
        <v>244</v>
      </c>
      <c r="Z225" s="4">
        <v>344</v>
      </c>
      <c r="AA225" s="4">
        <v>166</v>
      </c>
      <c r="AB225" s="4">
        <v>93</v>
      </c>
      <c r="AC225" s="4">
        <v>150</v>
      </c>
      <c r="AD225" s="4"/>
      <c r="AG225" s="4">
        <f t="shared" si="3"/>
        <v>8837</v>
      </c>
    </row>
    <row r="226" spans="1:33" x14ac:dyDescent="0.3">
      <c r="A226" s="2" t="s">
        <v>273</v>
      </c>
      <c r="B226" s="4">
        <v>179</v>
      </c>
      <c r="C226" s="4">
        <v>150</v>
      </c>
      <c r="D226" s="4">
        <v>508</v>
      </c>
      <c r="E226" s="4">
        <v>475</v>
      </c>
      <c r="F226" s="4">
        <v>378</v>
      </c>
      <c r="G226" s="4">
        <v>269</v>
      </c>
      <c r="H226" s="4">
        <v>162</v>
      </c>
      <c r="I226" s="4">
        <v>205</v>
      </c>
      <c r="J226" s="4">
        <v>266</v>
      </c>
      <c r="K226" s="4">
        <v>144</v>
      </c>
      <c r="L226" s="4">
        <v>227</v>
      </c>
      <c r="M226" s="4">
        <v>229</v>
      </c>
      <c r="N226" s="4">
        <v>156</v>
      </c>
      <c r="O226" s="4">
        <v>218</v>
      </c>
      <c r="P226" s="4">
        <v>1064</v>
      </c>
      <c r="Q226" s="4">
        <v>108</v>
      </c>
      <c r="R226" s="4">
        <v>560</v>
      </c>
      <c r="S226" s="4">
        <v>502</v>
      </c>
      <c r="T226" s="4">
        <v>196</v>
      </c>
      <c r="U226" s="4">
        <v>350</v>
      </c>
      <c r="V226" s="4">
        <v>787</v>
      </c>
      <c r="W226" s="4">
        <v>228</v>
      </c>
      <c r="X226" s="4">
        <v>479</v>
      </c>
      <c r="Y226" s="4">
        <v>244</v>
      </c>
      <c r="Z226" s="4">
        <v>344</v>
      </c>
      <c r="AA226" s="4">
        <v>166</v>
      </c>
      <c r="AB226" s="4">
        <v>93</v>
      </c>
      <c r="AC226" s="4">
        <v>150</v>
      </c>
      <c r="AD226" s="4"/>
      <c r="AG226" s="4">
        <f t="shared" si="3"/>
        <v>8837</v>
      </c>
    </row>
    <row r="227" spans="1:33" x14ac:dyDescent="0.3">
      <c r="A227" s="2" t="s">
        <v>274</v>
      </c>
      <c r="B227" s="4">
        <v>179</v>
      </c>
      <c r="C227" s="4">
        <v>150</v>
      </c>
      <c r="D227" s="4">
        <v>508</v>
      </c>
      <c r="E227" s="4">
        <v>475</v>
      </c>
      <c r="F227" s="4">
        <v>378</v>
      </c>
      <c r="G227" s="4">
        <v>269</v>
      </c>
      <c r="H227" s="4">
        <v>162</v>
      </c>
      <c r="I227" s="4">
        <v>205</v>
      </c>
      <c r="J227" s="4">
        <v>266</v>
      </c>
      <c r="K227" s="4">
        <v>144</v>
      </c>
      <c r="L227" s="4">
        <v>227</v>
      </c>
      <c r="M227" s="4">
        <v>229</v>
      </c>
      <c r="N227" s="4">
        <v>156</v>
      </c>
      <c r="O227" s="4">
        <v>218</v>
      </c>
      <c r="P227" s="4">
        <v>1064</v>
      </c>
      <c r="Q227" s="4">
        <v>62</v>
      </c>
      <c r="R227" s="4">
        <v>560</v>
      </c>
      <c r="S227" s="4">
        <v>502</v>
      </c>
      <c r="T227" s="4">
        <v>196</v>
      </c>
      <c r="U227" s="4">
        <v>350</v>
      </c>
      <c r="V227" s="4">
        <v>787</v>
      </c>
      <c r="W227" s="4">
        <v>228</v>
      </c>
      <c r="X227" s="4">
        <v>479</v>
      </c>
      <c r="Y227" s="4">
        <v>244</v>
      </c>
      <c r="Z227" s="4">
        <v>344</v>
      </c>
      <c r="AA227" s="4">
        <v>166</v>
      </c>
      <c r="AB227" s="4">
        <v>93</v>
      </c>
      <c r="AC227" s="4">
        <v>150</v>
      </c>
      <c r="AD227" s="4"/>
      <c r="AG227" s="4">
        <f t="shared" si="3"/>
        <v>8791</v>
      </c>
    </row>
    <row r="228" spans="1:33" x14ac:dyDescent="0.3">
      <c r="A228" s="2" t="s">
        <v>275</v>
      </c>
      <c r="B228" s="4">
        <v>179</v>
      </c>
      <c r="C228" s="4">
        <v>150</v>
      </c>
      <c r="D228" s="4">
        <v>508</v>
      </c>
      <c r="E228" s="4">
        <v>475</v>
      </c>
      <c r="F228" s="4">
        <v>378</v>
      </c>
      <c r="G228" s="4">
        <v>269</v>
      </c>
      <c r="H228" s="4">
        <v>162</v>
      </c>
      <c r="I228" s="4">
        <v>205</v>
      </c>
      <c r="J228" s="4">
        <v>266</v>
      </c>
      <c r="K228" s="4">
        <v>144</v>
      </c>
      <c r="L228" s="4">
        <v>227</v>
      </c>
      <c r="M228" s="4">
        <v>229</v>
      </c>
      <c r="N228" s="4">
        <v>156</v>
      </c>
      <c r="O228" s="4">
        <v>218</v>
      </c>
      <c r="P228" s="4">
        <v>1064</v>
      </c>
      <c r="Q228" s="4">
        <v>62</v>
      </c>
      <c r="R228" s="4">
        <v>560</v>
      </c>
      <c r="S228" s="4">
        <v>502</v>
      </c>
      <c r="T228" s="4">
        <v>196</v>
      </c>
      <c r="U228" s="4">
        <v>350</v>
      </c>
      <c r="V228" s="4">
        <v>842</v>
      </c>
      <c r="W228" s="4">
        <v>228</v>
      </c>
      <c r="X228" s="4">
        <v>479</v>
      </c>
      <c r="Y228" s="4">
        <v>244</v>
      </c>
      <c r="Z228" s="4">
        <v>344</v>
      </c>
      <c r="AA228" s="4">
        <v>166</v>
      </c>
      <c r="AB228" s="4">
        <v>93</v>
      </c>
      <c r="AC228" s="4">
        <v>150</v>
      </c>
      <c r="AD228" s="4"/>
      <c r="AG228" s="4">
        <f t="shared" si="3"/>
        <v>8846</v>
      </c>
    </row>
    <row r="229" spans="1:33" x14ac:dyDescent="0.3">
      <c r="A229" s="2" t="s">
        <v>276</v>
      </c>
      <c r="B229" s="4">
        <v>179</v>
      </c>
      <c r="C229" s="4">
        <v>150</v>
      </c>
      <c r="D229" s="4">
        <v>508</v>
      </c>
      <c r="E229" s="4">
        <v>475</v>
      </c>
      <c r="F229" s="4">
        <v>378</v>
      </c>
      <c r="G229" s="4">
        <v>269</v>
      </c>
      <c r="H229" s="4">
        <v>162</v>
      </c>
      <c r="I229" s="4">
        <v>205</v>
      </c>
      <c r="J229" s="4">
        <v>266</v>
      </c>
      <c r="K229" s="4">
        <v>144</v>
      </c>
      <c r="L229" s="4">
        <v>227</v>
      </c>
      <c r="M229" s="4">
        <v>229</v>
      </c>
      <c r="N229" s="4">
        <v>156</v>
      </c>
      <c r="O229" s="4">
        <v>218</v>
      </c>
      <c r="P229" s="4">
        <v>1064</v>
      </c>
      <c r="Q229" s="4">
        <v>62</v>
      </c>
      <c r="R229" s="4">
        <v>560</v>
      </c>
      <c r="S229" s="4">
        <v>502</v>
      </c>
      <c r="T229" s="4">
        <v>196</v>
      </c>
      <c r="U229" s="4">
        <v>350</v>
      </c>
      <c r="V229" s="4">
        <v>842</v>
      </c>
      <c r="W229" s="4">
        <v>228</v>
      </c>
      <c r="X229" s="4">
        <v>479</v>
      </c>
      <c r="Y229" s="4">
        <v>244</v>
      </c>
      <c r="Z229" s="4">
        <v>344</v>
      </c>
      <c r="AA229" s="4">
        <v>166</v>
      </c>
      <c r="AB229" s="4">
        <v>93</v>
      </c>
      <c r="AC229" s="4">
        <v>150</v>
      </c>
      <c r="AD229" s="4"/>
      <c r="AG229" s="4">
        <f t="shared" si="3"/>
        <v>8846</v>
      </c>
    </row>
    <row r="230" spans="1:33" x14ac:dyDescent="0.3">
      <c r="A230" s="2" t="s">
        <v>277</v>
      </c>
      <c r="B230" s="4">
        <v>179</v>
      </c>
      <c r="C230" s="4">
        <v>150</v>
      </c>
      <c r="D230" s="4">
        <v>508</v>
      </c>
      <c r="E230" s="4">
        <v>475</v>
      </c>
      <c r="F230" s="4">
        <v>378</v>
      </c>
      <c r="G230" s="4">
        <v>269</v>
      </c>
      <c r="H230" s="4">
        <v>162</v>
      </c>
      <c r="I230" s="4">
        <v>205</v>
      </c>
      <c r="J230" s="4">
        <v>266</v>
      </c>
      <c r="K230" s="4">
        <v>144</v>
      </c>
      <c r="L230" s="4">
        <v>227</v>
      </c>
      <c r="M230" s="4">
        <v>229</v>
      </c>
      <c r="N230" s="4">
        <v>156</v>
      </c>
      <c r="O230" s="4">
        <v>218</v>
      </c>
      <c r="P230" s="4">
        <v>1064</v>
      </c>
      <c r="Q230" s="4">
        <v>62</v>
      </c>
      <c r="R230" s="4">
        <v>560</v>
      </c>
      <c r="S230" s="4">
        <v>502</v>
      </c>
      <c r="T230" s="4">
        <v>196</v>
      </c>
      <c r="U230" s="4">
        <v>350</v>
      </c>
      <c r="V230" s="4">
        <v>842</v>
      </c>
      <c r="W230" s="4">
        <v>278</v>
      </c>
      <c r="X230" s="4">
        <v>479</v>
      </c>
      <c r="Y230" s="4">
        <v>244</v>
      </c>
      <c r="Z230" s="4">
        <v>344</v>
      </c>
      <c r="AA230" s="4">
        <v>164</v>
      </c>
      <c r="AB230" s="4">
        <v>93</v>
      </c>
      <c r="AC230" s="4">
        <v>150</v>
      </c>
      <c r="AD230" s="4"/>
      <c r="AG230" s="4">
        <f t="shared" si="3"/>
        <v>8894</v>
      </c>
    </row>
    <row r="231" spans="1:33" x14ac:dyDescent="0.3">
      <c r="A231" s="2" t="s">
        <v>278</v>
      </c>
      <c r="B231" s="4">
        <v>179</v>
      </c>
      <c r="C231" s="4">
        <v>150</v>
      </c>
      <c r="D231" s="4">
        <v>508</v>
      </c>
      <c r="E231" s="4">
        <v>475</v>
      </c>
      <c r="F231" s="4">
        <v>378</v>
      </c>
      <c r="G231" s="4">
        <v>269</v>
      </c>
      <c r="H231" s="4">
        <v>162</v>
      </c>
      <c r="I231" s="4">
        <v>205</v>
      </c>
      <c r="J231" s="4">
        <v>266</v>
      </c>
      <c r="K231" s="4">
        <v>144</v>
      </c>
      <c r="L231" s="4">
        <v>227</v>
      </c>
      <c r="M231" s="4">
        <v>229</v>
      </c>
      <c r="N231" s="4">
        <v>156</v>
      </c>
      <c r="O231" s="4">
        <v>218</v>
      </c>
      <c r="P231" s="4">
        <v>1064</v>
      </c>
      <c r="Q231" s="4">
        <v>62</v>
      </c>
      <c r="R231" s="4">
        <v>560</v>
      </c>
      <c r="S231" s="4">
        <v>502</v>
      </c>
      <c r="T231" s="4">
        <v>196</v>
      </c>
      <c r="U231" s="4">
        <v>350</v>
      </c>
      <c r="V231" s="4">
        <v>842</v>
      </c>
      <c r="W231" s="4">
        <v>278</v>
      </c>
      <c r="X231" s="4">
        <v>479</v>
      </c>
      <c r="Y231" s="4">
        <v>244</v>
      </c>
      <c r="Z231" s="4">
        <v>344</v>
      </c>
      <c r="AA231" s="4">
        <v>164</v>
      </c>
      <c r="AB231" s="4">
        <v>93</v>
      </c>
      <c r="AC231" s="4">
        <v>150</v>
      </c>
      <c r="AD231" s="4"/>
      <c r="AG231" s="4">
        <f t="shared" si="3"/>
        <v>8894</v>
      </c>
    </row>
    <row r="232" spans="1:33" x14ac:dyDescent="0.3">
      <c r="A232" s="2" t="s">
        <v>279</v>
      </c>
      <c r="B232" s="4">
        <v>179</v>
      </c>
      <c r="C232" s="4">
        <v>150</v>
      </c>
      <c r="D232" s="4">
        <v>538</v>
      </c>
      <c r="E232" s="4">
        <v>475</v>
      </c>
      <c r="F232" s="4">
        <v>378</v>
      </c>
      <c r="G232" s="4">
        <v>269</v>
      </c>
      <c r="H232" s="4">
        <v>162</v>
      </c>
      <c r="I232" s="4">
        <v>205</v>
      </c>
      <c r="J232" s="4">
        <v>266</v>
      </c>
      <c r="K232" s="4">
        <v>144</v>
      </c>
      <c r="L232" s="4">
        <v>227</v>
      </c>
      <c r="M232" s="4">
        <v>229</v>
      </c>
      <c r="N232" s="4">
        <v>156</v>
      </c>
      <c r="O232" s="4">
        <v>218</v>
      </c>
      <c r="P232" s="4">
        <v>1064</v>
      </c>
      <c r="Q232" s="4">
        <v>62</v>
      </c>
      <c r="R232" s="4">
        <v>560</v>
      </c>
      <c r="S232" s="4">
        <v>502</v>
      </c>
      <c r="T232" s="4">
        <v>196</v>
      </c>
      <c r="U232" s="4">
        <v>350</v>
      </c>
      <c r="V232" s="4">
        <v>842</v>
      </c>
      <c r="W232" s="4">
        <v>278</v>
      </c>
      <c r="X232" s="4">
        <v>479</v>
      </c>
      <c r="Y232" s="4">
        <v>244</v>
      </c>
      <c r="Z232" s="4">
        <v>344</v>
      </c>
      <c r="AA232" s="4">
        <v>164</v>
      </c>
      <c r="AB232" s="4">
        <v>93</v>
      </c>
      <c r="AC232" s="4">
        <v>150</v>
      </c>
      <c r="AD232" s="4"/>
      <c r="AG232" s="4">
        <f t="shared" si="3"/>
        <v>8924</v>
      </c>
    </row>
    <row r="233" spans="1:33" x14ac:dyDescent="0.3">
      <c r="A233" s="2" t="s">
        <v>280</v>
      </c>
      <c r="B233" s="4">
        <v>179</v>
      </c>
      <c r="C233" s="4">
        <v>150</v>
      </c>
      <c r="D233" s="4">
        <v>538</v>
      </c>
      <c r="E233" s="4">
        <v>475</v>
      </c>
      <c r="F233" s="4">
        <v>378</v>
      </c>
      <c r="G233" s="4">
        <v>269</v>
      </c>
      <c r="H233" s="4">
        <v>162</v>
      </c>
      <c r="I233" s="4">
        <v>205</v>
      </c>
      <c r="J233" s="4">
        <v>266</v>
      </c>
      <c r="K233" s="4">
        <v>144</v>
      </c>
      <c r="L233" s="4">
        <v>227</v>
      </c>
      <c r="M233" s="4">
        <v>229</v>
      </c>
      <c r="N233" s="4">
        <v>156</v>
      </c>
      <c r="O233" s="4">
        <v>218</v>
      </c>
      <c r="P233" s="4">
        <v>1061</v>
      </c>
      <c r="Q233" s="4">
        <v>62</v>
      </c>
      <c r="R233" s="4">
        <v>560</v>
      </c>
      <c r="S233" s="4">
        <v>502</v>
      </c>
      <c r="T233" s="4">
        <v>196</v>
      </c>
      <c r="U233" s="4">
        <v>350</v>
      </c>
      <c r="V233" s="4">
        <v>842</v>
      </c>
      <c r="W233" s="4">
        <v>278</v>
      </c>
      <c r="X233" s="4">
        <v>479</v>
      </c>
      <c r="Y233" s="4">
        <v>244</v>
      </c>
      <c r="Z233" s="4">
        <v>340</v>
      </c>
      <c r="AA233" s="4">
        <v>164</v>
      </c>
      <c r="AB233" s="4">
        <v>93</v>
      </c>
      <c r="AC233" s="4">
        <v>150</v>
      </c>
      <c r="AD233" s="4"/>
      <c r="AG233" s="4">
        <f t="shared" si="3"/>
        <v>8917</v>
      </c>
    </row>
    <row r="234" spans="1:33" x14ac:dyDescent="0.3">
      <c r="A234" s="2" t="s">
        <v>281</v>
      </c>
      <c r="B234" s="4">
        <v>179</v>
      </c>
      <c r="C234" s="4">
        <v>150</v>
      </c>
      <c r="D234" s="4">
        <v>538</v>
      </c>
      <c r="E234" s="4">
        <v>475</v>
      </c>
      <c r="F234" s="4">
        <v>378</v>
      </c>
      <c r="G234" s="4">
        <v>269</v>
      </c>
      <c r="H234" s="4">
        <v>162</v>
      </c>
      <c r="I234" s="4">
        <v>205</v>
      </c>
      <c r="J234" s="4">
        <v>266</v>
      </c>
      <c r="K234" s="4">
        <v>144</v>
      </c>
      <c r="L234" s="4">
        <v>227</v>
      </c>
      <c r="M234" s="4">
        <v>229</v>
      </c>
      <c r="N234" s="4">
        <v>156</v>
      </c>
      <c r="O234" s="4">
        <v>218</v>
      </c>
      <c r="P234" s="4">
        <v>1061</v>
      </c>
      <c r="Q234" s="4">
        <v>62</v>
      </c>
      <c r="R234" s="4">
        <v>560</v>
      </c>
      <c r="S234" s="4">
        <v>502</v>
      </c>
      <c r="T234" s="4">
        <v>196</v>
      </c>
      <c r="U234" s="4">
        <v>350</v>
      </c>
      <c r="V234" s="4">
        <v>842</v>
      </c>
      <c r="W234" s="4">
        <v>278</v>
      </c>
      <c r="X234" s="4">
        <v>479</v>
      </c>
      <c r="Y234" s="4">
        <v>244</v>
      </c>
      <c r="Z234" s="4">
        <v>340</v>
      </c>
      <c r="AA234" s="4">
        <v>164</v>
      </c>
      <c r="AB234" s="4">
        <v>93</v>
      </c>
      <c r="AC234" s="4">
        <v>150</v>
      </c>
      <c r="AD234" s="4"/>
      <c r="AG234" s="4">
        <f t="shared" si="3"/>
        <v>8917</v>
      </c>
    </row>
    <row r="235" spans="1:33" x14ac:dyDescent="0.3">
      <c r="A235" s="2" t="s">
        <v>282</v>
      </c>
      <c r="B235" s="4">
        <v>179</v>
      </c>
      <c r="C235" s="4">
        <v>150</v>
      </c>
      <c r="D235" s="4">
        <v>538</v>
      </c>
      <c r="E235" s="4">
        <v>475</v>
      </c>
      <c r="F235" s="4">
        <v>378</v>
      </c>
      <c r="G235" s="4">
        <v>269</v>
      </c>
      <c r="H235" s="4">
        <v>162</v>
      </c>
      <c r="I235" s="4">
        <v>205</v>
      </c>
      <c r="J235" s="4">
        <v>266</v>
      </c>
      <c r="K235" s="4">
        <v>144</v>
      </c>
      <c r="L235" s="4">
        <v>227</v>
      </c>
      <c r="M235" s="4">
        <v>229</v>
      </c>
      <c r="N235" s="4">
        <v>156</v>
      </c>
      <c r="O235" s="4">
        <v>218</v>
      </c>
      <c r="P235" s="4">
        <v>1061</v>
      </c>
      <c r="Q235" s="4">
        <v>62</v>
      </c>
      <c r="R235" s="4">
        <v>560</v>
      </c>
      <c r="S235" s="4">
        <v>502</v>
      </c>
      <c r="T235" s="4">
        <v>196</v>
      </c>
      <c r="U235" s="4">
        <v>350</v>
      </c>
      <c r="V235" s="4">
        <v>842</v>
      </c>
      <c r="W235" s="4">
        <v>278</v>
      </c>
      <c r="X235" s="4">
        <v>479</v>
      </c>
      <c r="Y235" s="4">
        <v>244</v>
      </c>
      <c r="Z235" s="4">
        <v>340</v>
      </c>
      <c r="AA235" s="4">
        <v>164</v>
      </c>
      <c r="AB235" s="4">
        <v>93</v>
      </c>
      <c r="AC235" s="4">
        <v>150</v>
      </c>
      <c r="AD235" s="4"/>
      <c r="AG235" s="4">
        <f t="shared" si="3"/>
        <v>8917</v>
      </c>
    </row>
    <row r="236" spans="1:33" x14ac:dyDescent="0.3">
      <c r="A236" s="2" t="s">
        <v>283</v>
      </c>
      <c r="B236" s="4">
        <v>179</v>
      </c>
      <c r="C236" s="4">
        <v>150</v>
      </c>
      <c r="D236" s="4">
        <v>538</v>
      </c>
      <c r="E236" s="4">
        <v>475</v>
      </c>
      <c r="F236" s="4">
        <v>378</v>
      </c>
      <c r="G236" s="4">
        <v>235</v>
      </c>
      <c r="H236" s="4">
        <v>162</v>
      </c>
      <c r="I236" s="4">
        <v>205</v>
      </c>
      <c r="J236" s="4">
        <v>266</v>
      </c>
      <c r="K236" s="4">
        <v>144</v>
      </c>
      <c r="L236" s="4">
        <v>227</v>
      </c>
      <c r="M236" s="4">
        <v>229</v>
      </c>
      <c r="N236" s="4">
        <v>156</v>
      </c>
      <c r="O236" s="4">
        <v>218</v>
      </c>
      <c r="P236" s="4">
        <v>1061</v>
      </c>
      <c r="Q236" s="4">
        <v>62</v>
      </c>
      <c r="R236" s="4">
        <v>560</v>
      </c>
      <c r="S236" s="4">
        <v>502</v>
      </c>
      <c r="T236" s="4">
        <v>196</v>
      </c>
      <c r="U236" s="4">
        <v>350</v>
      </c>
      <c r="V236" s="4">
        <v>842</v>
      </c>
      <c r="W236" s="4">
        <v>278</v>
      </c>
      <c r="X236" s="4">
        <v>479</v>
      </c>
      <c r="Y236" s="4">
        <v>244</v>
      </c>
      <c r="Z236" s="4">
        <v>340</v>
      </c>
      <c r="AA236" s="4">
        <v>164</v>
      </c>
      <c r="AB236" s="4">
        <v>93</v>
      </c>
      <c r="AC236" s="4">
        <v>150</v>
      </c>
      <c r="AD236" s="4"/>
      <c r="AG236" s="4">
        <f t="shared" si="3"/>
        <v>8883</v>
      </c>
    </row>
    <row r="237" spans="1:33" x14ac:dyDescent="0.3">
      <c r="A237" s="2" t="s">
        <v>284</v>
      </c>
      <c r="B237" s="4">
        <v>179</v>
      </c>
      <c r="C237" s="4">
        <v>150</v>
      </c>
      <c r="D237" s="4">
        <v>538</v>
      </c>
      <c r="E237" s="4">
        <v>475</v>
      </c>
      <c r="F237" s="4">
        <v>378</v>
      </c>
      <c r="G237" s="4">
        <v>235</v>
      </c>
      <c r="H237" s="4">
        <v>186</v>
      </c>
      <c r="I237" s="4">
        <v>205</v>
      </c>
      <c r="J237" s="4">
        <v>266</v>
      </c>
      <c r="K237" s="4">
        <v>144</v>
      </c>
      <c r="L237" s="4">
        <v>227</v>
      </c>
      <c r="M237" s="4">
        <v>229</v>
      </c>
      <c r="N237" s="4">
        <v>156</v>
      </c>
      <c r="O237" s="4">
        <v>218</v>
      </c>
      <c r="P237" s="4">
        <v>1042</v>
      </c>
      <c r="Q237" s="4">
        <v>62</v>
      </c>
      <c r="R237" s="4">
        <v>560</v>
      </c>
      <c r="S237" s="4">
        <v>502</v>
      </c>
      <c r="T237" s="4">
        <v>191</v>
      </c>
      <c r="U237" s="4">
        <v>350</v>
      </c>
      <c r="V237" s="4">
        <v>842</v>
      </c>
      <c r="W237" s="4">
        <v>278</v>
      </c>
      <c r="X237" s="4">
        <v>479</v>
      </c>
      <c r="Y237" s="4">
        <v>244</v>
      </c>
      <c r="Z237" s="4">
        <v>340</v>
      </c>
      <c r="AA237" s="4">
        <v>196</v>
      </c>
      <c r="AB237" s="4">
        <v>37</v>
      </c>
      <c r="AC237" s="4">
        <v>150</v>
      </c>
      <c r="AD237" s="4"/>
      <c r="AG237" s="4">
        <f t="shared" si="3"/>
        <v>8859</v>
      </c>
    </row>
    <row r="238" spans="1:33" x14ac:dyDescent="0.3">
      <c r="A238" s="2" t="s">
        <v>285</v>
      </c>
      <c r="B238" s="4">
        <v>179</v>
      </c>
      <c r="C238" s="4">
        <v>150</v>
      </c>
      <c r="D238" s="4">
        <v>538</v>
      </c>
      <c r="E238" s="4">
        <v>475</v>
      </c>
      <c r="F238" s="4">
        <v>378</v>
      </c>
      <c r="G238" s="4">
        <v>235</v>
      </c>
      <c r="H238" s="4">
        <v>186</v>
      </c>
      <c r="I238" s="4">
        <v>205</v>
      </c>
      <c r="J238" s="4">
        <v>266</v>
      </c>
      <c r="K238" s="4">
        <v>144</v>
      </c>
      <c r="L238" s="4">
        <v>227</v>
      </c>
      <c r="M238" s="4">
        <v>229</v>
      </c>
      <c r="N238" s="4">
        <v>156</v>
      </c>
      <c r="O238" s="4">
        <v>214</v>
      </c>
      <c r="P238" s="4">
        <v>1042</v>
      </c>
      <c r="Q238" s="4">
        <v>62</v>
      </c>
      <c r="R238" s="4">
        <v>560</v>
      </c>
      <c r="S238" s="4">
        <v>502</v>
      </c>
      <c r="T238" s="4">
        <v>191</v>
      </c>
      <c r="U238" s="4">
        <v>350</v>
      </c>
      <c r="V238" s="4">
        <v>842</v>
      </c>
      <c r="W238" s="4">
        <v>278</v>
      </c>
      <c r="X238" s="4">
        <v>479</v>
      </c>
      <c r="Y238" s="4">
        <v>244</v>
      </c>
      <c r="Z238" s="4">
        <v>340</v>
      </c>
      <c r="AA238" s="4">
        <v>196</v>
      </c>
      <c r="AB238" s="4">
        <v>37</v>
      </c>
      <c r="AC238" s="4">
        <v>150</v>
      </c>
      <c r="AD238" s="4"/>
      <c r="AG238" s="4">
        <f t="shared" si="3"/>
        <v>8855</v>
      </c>
    </row>
    <row r="239" spans="1:33" x14ac:dyDescent="0.3">
      <c r="A239" s="2" t="s">
        <v>286</v>
      </c>
      <c r="B239" s="4">
        <v>179</v>
      </c>
      <c r="C239" s="4">
        <v>150</v>
      </c>
      <c r="D239" s="4">
        <v>538</v>
      </c>
      <c r="E239" s="4">
        <v>475</v>
      </c>
      <c r="F239" s="4">
        <v>378</v>
      </c>
      <c r="G239" s="4">
        <v>260</v>
      </c>
      <c r="H239" s="4">
        <v>186</v>
      </c>
      <c r="I239" s="4">
        <v>205</v>
      </c>
      <c r="J239" s="4">
        <v>266</v>
      </c>
      <c r="K239" s="4">
        <v>144</v>
      </c>
      <c r="L239" s="4">
        <v>227</v>
      </c>
      <c r="M239" s="4">
        <v>229</v>
      </c>
      <c r="N239" s="4">
        <v>156</v>
      </c>
      <c r="O239" s="4">
        <v>199</v>
      </c>
      <c r="P239" s="4">
        <v>1042</v>
      </c>
      <c r="Q239" s="4">
        <v>77</v>
      </c>
      <c r="R239" s="4">
        <v>560</v>
      </c>
      <c r="S239" s="4">
        <v>502</v>
      </c>
      <c r="T239" s="4">
        <v>191</v>
      </c>
      <c r="U239" s="4">
        <v>350</v>
      </c>
      <c r="V239" s="4">
        <v>842</v>
      </c>
      <c r="W239" s="4">
        <v>278</v>
      </c>
      <c r="X239" s="4">
        <v>479</v>
      </c>
      <c r="Y239" s="4">
        <v>244</v>
      </c>
      <c r="Z239" s="4">
        <v>340</v>
      </c>
      <c r="AA239" s="4">
        <v>196</v>
      </c>
      <c r="AB239" s="4">
        <v>37</v>
      </c>
      <c r="AC239" s="4">
        <v>150</v>
      </c>
      <c r="AD239" s="4"/>
      <c r="AG239" s="4">
        <f t="shared" si="3"/>
        <v>8880</v>
      </c>
    </row>
    <row r="240" spans="1:33" x14ac:dyDescent="0.3">
      <c r="A240" s="2" t="s">
        <v>287</v>
      </c>
      <c r="B240" s="4">
        <v>179</v>
      </c>
      <c r="C240" s="4">
        <v>150</v>
      </c>
      <c r="D240" s="4">
        <v>538</v>
      </c>
      <c r="E240" s="4">
        <v>475</v>
      </c>
      <c r="F240" s="4">
        <v>378</v>
      </c>
      <c r="G240" s="4">
        <v>260</v>
      </c>
      <c r="H240" s="4">
        <v>186</v>
      </c>
      <c r="I240" s="4">
        <v>205</v>
      </c>
      <c r="J240" s="4">
        <v>266</v>
      </c>
      <c r="K240" s="4">
        <v>144</v>
      </c>
      <c r="L240" s="4">
        <v>227</v>
      </c>
      <c r="M240" s="4">
        <v>229</v>
      </c>
      <c r="N240" s="4">
        <v>156</v>
      </c>
      <c r="O240" s="4">
        <v>199</v>
      </c>
      <c r="P240" s="4">
        <v>1042</v>
      </c>
      <c r="Q240" s="4">
        <v>77</v>
      </c>
      <c r="R240" s="4">
        <v>560</v>
      </c>
      <c r="S240" s="4">
        <v>502</v>
      </c>
      <c r="T240" s="4">
        <v>191</v>
      </c>
      <c r="U240" s="4">
        <v>350</v>
      </c>
      <c r="V240" s="4">
        <v>842</v>
      </c>
      <c r="W240" s="4">
        <v>278</v>
      </c>
      <c r="X240" s="4">
        <v>479</v>
      </c>
      <c r="Y240" s="4">
        <v>244</v>
      </c>
      <c r="Z240" s="4">
        <v>340</v>
      </c>
      <c r="AA240" s="4">
        <v>196</v>
      </c>
      <c r="AB240" s="4">
        <v>37</v>
      </c>
      <c r="AC240" s="4">
        <v>150</v>
      </c>
      <c r="AD240" s="4"/>
      <c r="AG240" s="4">
        <f t="shared" si="3"/>
        <v>8880</v>
      </c>
    </row>
    <row r="241" spans="1:33" x14ac:dyDescent="0.3">
      <c r="A241" s="2" t="s">
        <v>288</v>
      </c>
      <c r="B241" s="4">
        <v>179</v>
      </c>
      <c r="C241" s="4">
        <v>150</v>
      </c>
      <c r="D241" s="4">
        <v>538</v>
      </c>
      <c r="E241" s="4">
        <v>475</v>
      </c>
      <c r="F241" s="4">
        <v>378</v>
      </c>
      <c r="G241" s="4">
        <v>260</v>
      </c>
      <c r="H241" s="4">
        <v>186</v>
      </c>
      <c r="I241" s="4">
        <v>205</v>
      </c>
      <c r="J241" s="4">
        <v>266</v>
      </c>
      <c r="K241" s="4">
        <v>144</v>
      </c>
      <c r="L241" s="4">
        <v>227</v>
      </c>
      <c r="M241" s="4">
        <v>229</v>
      </c>
      <c r="N241" s="4">
        <v>156</v>
      </c>
      <c r="O241" s="4">
        <v>199</v>
      </c>
      <c r="P241" s="4">
        <v>1042</v>
      </c>
      <c r="Q241" s="4">
        <v>77</v>
      </c>
      <c r="R241" s="4">
        <v>560</v>
      </c>
      <c r="S241" s="4">
        <v>502</v>
      </c>
      <c r="T241" s="4">
        <v>191</v>
      </c>
      <c r="U241" s="4">
        <v>350</v>
      </c>
      <c r="V241" s="4">
        <v>842</v>
      </c>
      <c r="W241" s="4">
        <v>278</v>
      </c>
      <c r="X241" s="4">
        <v>479</v>
      </c>
      <c r="Y241" s="4">
        <v>244</v>
      </c>
      <c r="Z241" s="4">
        <v>340</v>
      </c>
      <c r="AA241" s="4">
        <v>196</v>
      </c>
      <c r="AB241" s="4">
        <v>37</v>
      </c>
      <c r="AC241" s="4">
        <v>150</v>
      </c>
      <c r="AD241" s="4"/>
      <c r="AG241" s="4">
        <f t="shared" si="3"/>
        <v>8880</v>
      </c>
    </row>
    <row r="242" spans="1:33" x14ac:dyDescent="0.3">
      <c r="A242" s="2" t="s">
        <v>289</v>
      </c>
      <c r="B242" s="4">
        <v>179</v>
      </c>
      <c r="C242" s="4">
        <v>150</v>
      </c>
      <c r="D242" s="4">
        <v>538</v>
      </c>
      <c r="E242" s="4">
        <v>475</v>
      </c>
      <c r="F242" s="4">
        <v>378</v>
      </c>
      <c r="G242" s="4">
        <v>260</v>
      </c>
      <c r="H242" s="4">
        <v>186</v>
      </c>
      <c r="I242" s="4">
        <v>205</v>
      </c>
      <c r="J242" s="4">
        <v>266</v>
      </c>
      <c r="K242" s="4">
        <v>144</v>
      </c>
      <c r="L242" s="4">
        <v>227</v>
      </c>
      <c r="M242" s="4">
        <v>229</v>
      </c>
      <c r="N242" s="4">
        <v>156</v>
      </c>
      <c r="O242" s="4">
        <v>199</v>
      </c>
      <c r="P242" s="4">
        <v>1042</v>
      </c>
      <c r="Q242" s="4">
        <v>77</v>
      </c>
      <c r="R242" s="4">
        <v>560</v>
      </c>
      <c r="S242" s="4">
        <v>502</v>
      </c>
      <c r="T242" s="4">
        <v>191</v>
      </c>
      <c r="U242" s="4">
        <v>350</v>
      </c>
      <c r="V242" s="4">
        <v>842</v>
      </c>
      <c r="W242" s="4">
        <v>278</v>
      </c>
      <c r="X242" s="4">
        <v>479</v>
      </c>
      <c r="Y242" s="4">
        <v>244</v>
      </c>
      <c r="Z242" s="4">
        <v>340</v>
      </c>
      <c r="AA242" s="4">
        <v>196</v>
      </c>
      <c r="AB242" s="4">
        <v>37</v>
      </c>
      <c r="AC242" s="4">
        <v>150</v>
      </c>
      <c r="AD242" s="4"/>
      <c r="AG242" s="4">
        <f t="shared" si="3"/>
        <v>8880</v>
      </c>
    </row>
    <row r="243" spans="1:33" x14ac:dyDescent="0.3">
      <c r="A243" s="2" t="s">
        <v>290</v>
      </c>
      <c r="B243" s="4">
        <v>179</v>
      </c>
      <c r="C243" s="4">
        <v>150</v>
      </c>
      <c r="D243" s="4">
        <v>538</v>
      </c>
      <c r="E243" s="4">
        <v>475</v>
      </c>
      <c r="F243" s="4">
        <v>378</v>
      </c>
      <c r="G243" s="4">
        <v>260</v>
      </c>
      <c r="H243" s="4">
        <v>186</v>
      </c>
      <c r="I243" s="4">
        <v>205</v>
      </c>
      <c r="J243" s="4">
        <v>266</v>
      </c>
      <c r="K243" s="4">
        <v>144</v>
      </c>
      <c r="L243" s="4">
        <v>227</v>
      </c>
      <c r="M243" s="4">
        <v>229</v>
      </c>
      <c r="N243" s="4">
        <v>156</v>
      </c>
      <c r="O243" s="4">
        <v>199</v>
      </c>
      <c r="P243" s="4">
        <v>1042</v>
      </c>
      <c r="Q243" s="4">
        <v>77</v>
      </c>
      <c r="R243" s="4">
        <v>560</v>
      </c>
      <c r="S243" s="4">
        <v>502</v>
      </c>
      <c r="T243" s="4">
        <v>191</v>
      </c>
      <c r="U243" s="4">
        <v>350</v>
      </c>
      <c r="V243" s="4">
        <v>842</v>
      </c>
      <c r="W243" s="4">
        <v>278</v>
      </c>
      <c r="X243" s="4">
        <v>479</v>
      </c>
      <c r="Y243" s="4">
        <v>244</v>
      </c>
      <c r="Z243" s="4">
        <v>340</v>
      </c>
      <c r="AA243" s="4">
        <v>196</v>
      </c>
      <c r="AB243" s="4">
        <v>37</v>
      </c>
      <c r="AC243" s="4">
        <v>150</v>
      </c>
      <c r="AD243" s="4"/>
      <c r="AG243" s="4">
        <f t="shared" si="3"/>
        <v>8880</v>
      </c>
    </row>
    <row r="244" spans="1:33" x14ac:dyDescent="0.3">
      <c r="A244" s="2" t="s">
        <v>291</v>
      </c>
      <c r="B244" s="4">
        <v>179</v>
      </c>
      <c r="C244" s="4">
        <v>150</v>
      </c>
      <c r="D244" s="4">
        <v>538</v>
      </c>
      <c r="E244" s="4">
        <v>475</v>
      </c>
      <c r="F244" s="4">
        <v>378</v>
      </c>
      <c r="G244" s="4">
        <v>260</v>
      </c>
      <c r="H244" s="4">
        <v>186</v>
      </c>
      <c r="I244" s="4">
        <v>205</v>
      </c>
      <c r="J244" s="4">
        <v>266</v>
      </c>
      <c r="K244" s="4">
        <v>144</v>
      </c>
      <c r="L244" s="4">
        <v>227</v>
      </c>
      <c r="M244" s="4">
        <v>229</v>
      </c>
      <c r="N244" s="4">
        <v>156</v>
      </c>
      <c r="O244" s="4">
        <v>199</v>
      </c>
      <c r="P244" s="4">
        <v>1042</v>
      </c>
      <c r="Q244" s="4">
        <v>77</v>
      </c>
      <c r="R244" s="4">
        <v>560</v>
      </c>
      <c r="S244" s="4">
        <v>502</v>
      </c>
      <c r="T244" s="4">
        <v>191</v>
      </c>
      <c r="U244" s="4">
        <v>350</v>
      </c>
      <c r="V244" s="4">
        <v>842</v>
      </c>
      <c r="W244" s="4">
        <v>278</v>
      </c>
      <c r="X244" s="4">
        <v>479</v>
      </c>
      <c r="Y244" s="4">
        <v>244</v>
      </c>
      <c r="Z244" s="4">
        <v>340</v>
      </c>
      <c r="AA244" s="4">
        <v>196</v>
      </c>
      <c r="AB244" s="4">
        <v>37</v>
      </c>
      <c r="AC244" s="4">
        <v>150</v>
      </c>
      <c r="AD244" s="4"/>
      <c r="AG244" s="4">
        <f t="shared" si="3"/>
        <v>8880</v>
      </c>
    </row>
    <row r="245" spans="1:33" x14ac:dyDescent="0.3">
      <c r="A245" s="2" t="s">
        <v>292</v>
      </c>
      <c r="B245" s="4">
        <v>179</v>
      </c>
      <c r="C245" s="4">
        <v>150</v>
      </c>
      <c r="D245" s="4">
        <v>538</v>
      </c>
      <c r="E245" s="4">
        <v>475</v>
      </c>
      <c r="F245" s="4">
        <v>378</v>
      </c>
      <c r="G245" s="4">
        <v>260</v>
      </c>
      <c r="H245" s="4">
        <v>186</v>
      </c>
      <c r="I245" s="4">
        <v>205</v>
      </c>
      <c r="J245" s="4">
        <v>266</v>
      </c>
      <c r="K245" s="4">
        <v>144</v>
      </c>
      <c r="L245" s="4">
        <v>227</v>
      </c>
      <c r="M245" s="4">
        <v>229</v>
      </c>
      <c r="N245" s="4">
        <v>156</v>
      </c>
      <c r="O245" s="4">
        <v>199</v>
      </c>
      <c r="P245" s="4">
        <v>1042</v>
      </c>
      <c r="Q245" s="4">
        <v>77</v>
      </c>
      <c r="R245" s="4">
        <v>560</v>
      </c>
      <c r="S245" s="4">
        <v>502</v>
      </c>
      <c r="T245" s="4">
        <v>191</v>
      </c>
      <c r="U245" s="4">
        <v>350</v>
      </c>
      <c r="V245" s="4">
        <v>842</v>
      </c>
      <c r="W245" s="4">
        <v>278</v>
      </c>
      <c r="X245" s="4">
        <v>479</v>
      </c>
      <c r="Y245" s="4">
        <v>244</v>
      </c>
      <c r="Z245" s="4">
        <v>340</v>
      </c>
      <c r="AA245" s="4">
        <v>196</v>
      </c>
      <c r="AB245" s="4">
        <v>37</v>
      </c>
      <c r="AC245" s="4">
        <v>150</v>
      </c>
      <c r="AD245" s="4"/>
      <c r="AG245" s="4">
        <f t="shared" si="3"/>
        <v>8880</v>
      </c>
    </row>
    <row r="246" spans="1:33" x14ac:dyDescent="0.3">
      <c r="A246" s="2" t="s">
        <v>293</v>
      </c>
      <c r="B246" s="4">
        <v>179</v>
      </c>
      <c r="C246" s="4">
        <v>150</v>
      </c>
      <c r="D246" s="4">
        <v>538</v>
      </c>
      <c r="E246" s="4">
        <v>475</v>
      </c>
      <c r="F246" s="4">
        <v>378</v>
      </c>
      <c r="G246" s="4">
        <v>260</v>
      </c>
      <c r="H246" s="4">
        <v>186</v>
      </c>
      <c r="I246" s="4">
        <v>205</v>
      </c>
      <c r="J246" s="4">
        <v>266</v>
      </c>
      <c r="K246" s="4">
        <v>144</v>
      </c>
      <c r="L246" s="4">
        <v>227</v>
      </c>
      <c r="M246" s="4">
        <v>229</v>
      </c>
      <c r="N246" s="4">
        <v>156</v>
      </c>
      <c r="O246" s="4">
        <v>199</v>
      </c>
      <c r="P246" s="4">
        <v>1042</v>
      </c>
      <c r="Q246" s="4">
        <v>77</v>
      </c>
      <c r="R246" s="4">
        <v>560</v>
      </c>
      <c r="S246" s="4">
        <v>502</v>
      </c>
      <c r="T246" s="4">
        <v>191</v>
      </c>
      <c r="U246" s="4">
        <v>350</v>
      </c>
      <c r="V246" s="4">
        <v>839</v>
      </c>
      <c r="W246" s="4">
        <v>278</v>
      </c>
      <c r="X246" s="4">
        <v>479</v>
      </c>
      <c r="Y246" s="4">
        <v>244</v>
      </c>
      <c r="Z246" s="4">
        <v>340</v>
      </c>
      <c r="AA246" s="4">
        <v>196</v>
      </c>
      <c r="AB246" s="4">
        <v>37</v>
      </c>
      <c r="AC246" s="4">
        <v>150</v>
      </c>
      <c r="AD246" s="4"/>
      <c r="AG246" s="4">
        <f t="shared" si="3"/>
        <v>8877</v>
      </c>
    </row>
    <row r="247" spans="1:33" x14ac:dyDescent="0.3">
      <c r="A247" s="2" t="s">
        <v>294</v>
      </c>
      <c r="B247" s="4">
        <v>179</v>
      </c>
      <c r="C247" s="4">
        <v>150</v>
      </c>
      <c r="D247" s="4">
        <v>538</v>
      </c>
      <c r="E247" s="4">
        <v>475</v>
      </c>
      <c r="F247" s="4">
        <v>378</v>
      </c>
      <c r="G247" s="4">
        <v>260</v>
      </c>
      <c r="H247" s="4">
        <v>186</v>
      </c>
      <c r="I247" s="4">
        <v>205</v>
      </c>
      <c r="J247" s="4">
        <v>266</v>
      </c>
      <c r="K247" s="4">
        <v>144</v>
      </c>
      <c r="L247" s="4">
        <v>227</v>
      </c>
      <c r="M247" s="4">
        <v>229</v>
      </c>
      <c r="N247" s="4">
        <v>156</v>
      </c>
      <c r="O247" s="4">
        <v>199</v>
      </c>
      <c r="P247" s="4">
        <v>1042</v>
      </c>
      <c r="Q247" s="4">
        <v>77</v>
      </c>
      <c r="R247" s="4">
        <v>560</v>
      </c>
      <c r="S247" s="4">
        <v>502</v>
      </c>
      <c r="T247" s="4">
        <v>191</v>
      </c>
      <c r="U247" s="4">
        <v>350</v>
      </c>
      <c r="V247" s="4">
        <v>839</v>
      </c>
      <c r="W247" s="4">
        <v>278</v>
      </c>
      <c r="X247" s="4">
        <v>479</v>
      </c>
      <c r="Y247" s="4">
        <v>244</v>
      </c>
      <c r="Z247" s="4">
        <v>340</v>
      </c>
      <c r="AA247" s="4">
        <v>196</v>
      </c>
      <c r="AB247" s="4">
        <v>37</v>
      </c>
      <c r="AC247" s="4">
        <v>150</v>
      </c>
      <c r="AD247" s="4"/>
      <c r="AG247" s="4">
        <f t="shared" si="3"/>
        <v>8877</v>
      </c>
    </row>
    <row r="248" spans="1:33" x14ac:dyDescent="0.3">
      <c r="A248" s="2" t="s">
        <v>295</v>
      </c>
      <c r="B248" s="4">
        <v>179</v>
      </c>
      <c r="C248" s="4">
        <v>150</v>
      </c>
      <c r="D248" s="4">
        <v>538</v>
      </c>
      <c r="E248" s="4">
        <v>475</v>
      </c>
      <c r="F248" s="4">
        <v>378</v>
      </c>
      <c r="G248" s="4">
        <v>260</v>
      </c>
      <c r="H248" s="4">
        <v>186</v>
      </c>
      <c r="I248" s="4">
        <v>205</v>
      </c>
      <c r="J248" s="4">
        <v>266</v>
      </c>
      <c r="K248" s="4">
        <v>144</v>
      </c>
      <c r="L248" s="4">
        <v>227</v>
      </c>
      <c r="M248" s="4">
        <v>229</v>
      </c>
      <c r="N248" s="4">
        <v>156</v>
      </c>
      <c r="O248" s="4">
        <v>199</v>
      </c>
      <c r="P248" s="4">
        <v>1042</v>
      </c>
      <c r="Q248" s="4">
        <v>77</v>
      </c>
      <c r="R248" s="4">
        <v>560</v>
      </c>
      <c r="S248" s="4">
        <v>502</v>
      </c>
      <c r="T248" s="4">
        <v>191</v>
      </c>
      <c r="U248" s="4">
        <v>350</v>
      </c>
      <c r="V248" s="4">
        <v>839</v>
      </c>
      <c r="W248" s="4">
        <v>278</v>
      </c>
      <c r="X248" s="4">
        <v>479</v>
      </c>
      <c r="Y248" s="4">
        <v>244</v>
      </c>
      <c r="Z248" s="4">
        <v>340</v>
      </c>
      <c r="AA248" s="4">
        <v>196</v>
      </c>
      <c r="AB248" s="4">
        <v>37</v>
      </c>
      <c r="AC248" s="4">
        <v>150</v>
      </c>
      <c r="AD248" s="4"/>
      <c r="AG248" s="4">
        <f t="shared" si="3"/>
        <v>8877</v>
      </c>
    </row>
    <row r="249" spans="1:33" x14ac:dyDescent="0.3">
      <c r="A249" s="2" t="s">
        <v>296</v>
      </c>
      <c r="B249" s="4">
        <v>179</v>
      </c>
      <c r="C249" s="4">
        <v>150</v>
      </c>
      <c r="D249" s="4">
        <v>538</v>
      </c>
      <c r="E249" s="4">
        <v>475</v>
      </c>
      <c r="F249" s="4">
        <v>378</v>
      </c>
      <c r="G249" s="4">
        <v>260</v>
      </c>
      <c r="H249" s="4">
        <v>186</v>
      </c>
      <c r="I249" s="4">
        <v>205</v>
      </c>
      <c r="J249" s="4">
        <v>266</v>
      </c>
      <c r="K249" s="4">
        <v>144</v>
      </c>
      <c r="L249" s="4">
        <v>227</v>
      </c>
      <c r="M249" s="4">
        <v>229</v>
      </c>
      <c r="N249" s="4">
        <v>156</v>
      </c>
      <c r="O249" s="4">
        <v>199</v>
      </c>
      <c r="P249" s="4">
        <v>1042</v>
      </c>
      <c r="Q249" s="4">
        <v>77</v>
      </c>
      <c r="R249" s="4">
        <v>560</v>
      </c>
      <c r="S249" s="4">
        <v>502</v>
      </c>
      <c r="T249" s="4">
        <v>191</v>
      </c>
      <c r="U249" s="4">
        <v>350</v>
      </c>
      <c r="V249" s="4">
        <v>839</v>
      </c>
      <c r="W249" s="4">
        <v>278</v>
      </c>
      <c r="X249" s="4">
        <v>479</v>
      </c>
      <c r="Y249" s="4">
        <v>244</v>
      </c>
      <c r="Z249" s="4">
        <v>332</v>
      </c>
      <c r="AA249" s="4">
        <v>196</v>
      </c>
      <c r="AB249" s="4">
        <v>69</v>
      </c>
      <c r="AC249" s="4">
        <v>150</v>
      </c>
      <c r="AD249" s="4"/>
      <c r="AG249" s="4">
        <f t="shared" si="3"/>
        <v>8901</v>
      </c>
    </row>
    <row r="250" spans="1:33" x14ac:dyDescent="0.3">
      <c r="A250" s="2" t="s">
        <v>297</v>
      </c>
      <c r="B250" s="4">
        <v>179</v>
      </c>
      <c r="C250" s="4">
        <v>150</v>
      </c>
      <c r="D250" s="4">
        <v>538</v>
      </c>
      <c r="E250" s="4">
        <v>475</v>
      </c>
      <c r="F250" s="4">
        <v>378</v>
      </c>
      <c r="G250" s="4">
        <v>260</v>
      </c>
      <c r="H250" s="4">
        <v>186</v>
      </c>
      <c r="I250" s="4">
        <v>205</v>
      </c>
      <c r="J250" s="4">
        <v>266</v>
      </c>
      <c r="K250" s="4">
        <v>144</v>
      </c>
      <c r="L250" s="4">
        <v>227</v>
      </c>
      <c r="M250" s="4">
        <v>229</v>
      </c>
      <c r="N250" s="4">
        <v>156</v>
      </c>
      <c r="O250" s="4">
        <v>199</v>
      </c>
      <c r="P250" s="4">
        <v>982</v>
      </c>
      <c r="Q250" s="4">
        <v>77</v>
      </c>
      <c r="R250" s="4">
        <v>560</v>
      </c>
      <c r="S250" s="4">
        <v>502</v>
      </c>
      <c r="T250" s="4">
        <v>191</v>
      </c>
      <c r="U250" s="4">
        <v>350</v>
      </c>
      <c r="V250" s="4">
        <v>839</v>
      </c>
      <c r="W250" s="4">
        <v>278</v>
      </c>
      <c r="X250" s="4">
        <v>479</v>
      </c>
      <c r="Y250" s="4">
        <v>244</v>
      </c>
      <c r="Z250" s="4">
        <v>332</v>
      </c>
      <c r="AA250" s="4">
        <v>224</v>
      </c>
      <c r="AB250" s="4">
        <v>69</v>
      </c>
      <c r="AC250" s="4">
        <v>82</v>
      </c>
      <c r="AD250" s="4"/>
      <c r="AG250" s="4">
        <f t="shared" si="3"/>
        <v>8801</v>
      </c>
    </row>
    <row r="251" spans="1:33" x14ac:dyDescent="0.3">
      <c r="A251" s="2" t="s">
        <v>298</v>
      </c>
      <c r="B251" s="4">
        <v>179</v>
      </c>
      <c r="C251" s="4">
        <v>150</v>
      </c>
      <c r="D251" s="4">
        <v>538</v>
      </c>
      <c r="E251" s="4">
        <v>475</v>
      </c>
      <c r="F251" s="4">
        <v>378</v>
      </c>
      <c r="G251" s="4">
        <v>260</v>
      </c>
      <c r="H251" s="4">
        <v>186</v>
      </c>
      <c r="I251" s="4">
        <v>205</v>
      </c>
      <c r="J251" s="4">
        <v>266</v>
      </c>
      <c r="K251" s="4">
        <v>144</v>
      </c>
      <c r="L251" s="4">
        <v>227</v>
      </c>
      <c r="M251" s="4">
        <v>189</v>
      </c>
      <c r="N251" s="4">
        <v>156</v>
      </c>
      <c r="O251" s="4">
        <v>214</v>
      </c>
      <c r="P251" s="4">
        <v>982</v>
      </c>
      <c r="Q251" s="4">
        <v>77</v>
      </c>
      <c r="R251" s="4">
        <v>560</v>
      </c>
      <c r="S251" s="4">
        <v>502</v>
      </c>
      <c r="T251" s="4">
        <v>191</v>
      </c>
      <c r="U251" s="4">
        <v>350</v>
      </c>
      <c r="V251" s="4">
        <v>839</v>
      </c>
      <c r="W251" s="4">
        <v>278</v>
      </c>
      <c r="X251" s="4">
        <v>479</v>
      </c>
      <c r="Y251" s="4">
        <v>244</v>
      </c>
      <c r="Z251" s="4">
        <v>332</v>
      </c>
      <c r="AA251" s="4">
        <v>224</v>
      </c>
      <c r="AB251" s="4">
        <v>69</v>
      </c>
      <c r="AC251" s="4">
        <v>82</v>
      </c>
      <c r="AD251" s="4"/>
      <c r="AG251" s="4">
        <f t="shared" si="3"/>
        <v>8776</v>
      </c>
    </row>
    <row r="252" spans="1:33" x14ac:dyDescent="0.3">
      <c r="A252" s="2" t="s">
        <v>299</v>
      </c>
      <c r="B252" s="4">
        <v>179</v>
      </c>
      <c r="C252" s="4">
        <v>150</v>
      </c>
      <c r="D252" s="4">
        <v>538</v>
      </c>
      <c r="E252" s="4">
        <v>475</v>
      </c>
      <c r="F252" s="4">
        <v>378</v>
      </c>
      <c r="G252" s="4">
        <v>260</v>
      </c>
      <c r="H252" s="4">
        <v>186</v>
      </c>
      <c r="I252" s="4">
        <v>205</v>
      </c>
      <c r="J252" s="4">
        <v>266</v>
      </c>
      <c r="K252" s="4">
        <v>144</v>
      </c>
      <c r="L252" s="4">
        <v>227</v>
      </c>
      <c r="M252" s="4">
        <v>189</v>
      </c>
      <c r="N252" s="4">
        <v>156</v>
      </c>
      <c r="O252" s="4">
        <v>214</v>
      </c>
      <c r="P252" s="4">
        <v>982</v>
      </c>
      <c r="Q252" s="4">
        <v>77</v>
      </c>
      <c r="R252" s="4">
        <v>467</v>
      </c>
      <c r="S252" s="4">
        <v>502</v>
      </c>
      <c r="T252" s="4">
        <v>191</v>
      </c>
      <c r="U252" s="4">
        <v>350</v>
      </c>
      <c r="V252" s="4">
        <v>839</v>
      </c>
      <c r="W252" s="4">
        <v>278</v>
      </c>
      <c r="X252" s="4">
        <v>479</v>
      </c>
      <c r="Y252" s="4">
        <v>244</v>
      </c>
      <c r="Z252" s="4">
        <v>332</v>
      </c>
      <c r="AA252" s="4">
        <v>224</v>
      </c>
      <c r="AB252" s="4">
        <v>69</v>
      </c>
      <c r="AC252" s="4">
        <v>82</v>
      </c>
      <c r="AD252" s="4"/>
      <c r="AG252" s="4">
        <f t="shared" si="3"/>
        <v>8683</v>
      </c>
    </row>
    <row r="253" spans="1:33" x14ac:dyDescent="0.3">
      <c r="A253" s="2" t="s">
        <v>300</v>
      </c>
      <c r="B253" s="4">
        <v>179</v>
      </c>
      <c r="C253" s="4">
        <v>150</v>
      </c>
      <c r="D253" s="4">
        <v>538</v>
      </c>
      <c r="E253" s="4">
        <v>475</v>
      </c>
      <c r="F253" s="4">
        <v>363</v>
      </c>
      <c r="G253" s="4">
        <v>260</v>
      </c>
      <c r="H253" s="4">
        <v>186</v>
      </c>
      <c r="I253" s="4">
        <v>205</v>
      </c>
      <c r="J253" s="4">
        <v>266</v>
      </c>
      <c r="K253" s="4">
        <v>144</v>
      </c>
      <c r="L253" s="4">
        <v>227</v>
      </c>
      <c r="M253" s="4">
        <v>189</v>
      </c>
      <c r="N253" s="4">
        <v>156</v>
      </c>
      <c r="O253" s="4">
        <v>214</v>
      </c>
      <c r="P253" s="4">
        <v>982</v>
      </c>
      <c r="Q253" s="4">
        <v>77</v>
      </c>
      <c r="R253" s="4">
        <v>467</v>
      </c>
      <c r="S253" s="4">
        <v>502</v>
      </c>
      <c r="T253" s="4">
        <v>191</v>
      </c>
      <c r="U253" s="4">
        <v>350</v>
      </c>
      <c r="V253" s="4">
        <v>839</v>
      </c>
      <c r="W253" s="4">
        <v>278</v>
      </c>
      <c r="X253" s="4">
        <v>479</v>
      </c>
      <c r="Y253" s="4">
        <v>244</v>
      </c>
      <c r="Z253" s="4">
        <v>332</v>
      </c>
      <c r="AA253" s="4">
        <v>224</v>
      </c>
      <c r="AB253" s="4">
        <v>69</v>
      </c>
      <c r="AC253" s="4">
        <v>82</v>
      </c>
      <c r="AD253" s="4"/>
      <c r="AG253" s="4">
        <f t="shared" si="3"/>
        <v>8668</v>
      </c>
    </row>
    <row r="254" spans="1:33" x14ac:dyDescent="0.3">
      <c r="A254" s="2" t="s">
        <v>301</v>
      </c>
      <c r="B254" s="4">
        <v>179</v>
      </c>
      <c r="C254" s="4">
        <v>150</v>
      </c>
      <c r="D254" s="4">
        <v>538</v>
      </c>
      <c r="E254" s="4">
        <v>475</v>
      </c>
      <c r="F254" s="4">
        <v>363</v>
      </c>
      <c r="G254" s="4">
        <v>260</v>
      </c>
      <c r="H254" s="4">
        <v>186</v>
      </c>
      <c r="I254" s="4">
        <v>205</v>
      </c>
      <c r="J254" s="4">
        <v>266</v>
      </c>
      <c r="K254" s="4">
        <v>144</v>
      </c>
      <c r="L254" s="4">
        <v>227</v>
      </c>
      <c r="M254" s="4">
        <v>189</v>
      </c>
      <c r="N254" s="4">
        <v>156</v>
      </c>
      <c r="O254" s="4">
        <v>214</v>
      </c>
      <c r="P254" s="4">
        <v>982</v>
      </c>
      <c r="Q254" s="4">
        <v>77</v>
      </c>
      <c r="R254" s="4">
        <v>467</v>
      </c>
      <c r="S254" s="4">
        <v>502</v>
      </c>
      <c r="T254" s="4">
        <v>191</v>
      </c>
      <c r="U254" s="4">
        <v>350</v>
      </c>
      <c r="V254" s="4">
        <v>839</v>
      </c>
      <c r="W254" s="4">
        <v>278</v>
      </c>
      <c r="X254" s="4">
        <v>479</v>
      </c>
      <c r="Y254" s="4">
        <v>244</v>
      </c>
      <c r="Z254" s="4">
        <v>332</v>
      </c>
      <c r="AA254" s="4">
        <v>224</v>
      </c>
      <c r="AB254" s="4">
        <v>69</v>
      </c>
      <c r="AC254" s="4">
        <v>82</v>
      </c>
      <c r="AD254" s="4"/>
      <c r="AG254" s="4">
        <f t="shared" si="3"/>
        <v>8668</v>
      </c>
    </row>
    <row r="255" spans="1:33" x14ac:dyDescent="0.3">
      <c r="A255" s="2" t="s">
        <v>302</v>
      </c>
      <c r="B255" s="4">
        <v>179</v>
      </c>
      <c r="C255" s="4">
        <v>150</v>
      </c>
      <c r="D255" s="4">
        <v>538</v>
      </c>
      <c r="E255" s="4">
        <v>475</v>
      </c>
      <c r="F255" s="4">
        <v>363</v>
      </c>
      <c r="G255" s="4">
        <v>260</v>
      </c>
      <c r="H255" s="4">
        <v>186</v>
      </c>
      <c r="I255" s="4">
        <v>205</v>
      </c>
      <c r="J255" s="4">
        <v>266</v>
      </c>
      <c r="K255" s="4">
        <v>144</v>
      </c>
      <c r="L255" s="4">
        <v>227</v>
      </c>
      <c r="M255" s="4">
        <v>189</v>
      </c>
      <c r="N255" s="4">
        <v>156</v>
      </c>
      <c r="O255" s="4">
        <v>214</v>
      </c>
      <c r="P255" s="4">
        <v>982</v>
      </c>
      <c r="Q255" s="4">
        <v>77</v>
      </c>
      <c r="R255" s="4">
        <v>467</v>
      </c>
      <c r="S255" s="4">
        <v>502</v>
      </c>
      <c r="T255" s="4">
        <v>191</v>
      </c>
      <c r="U255" s="4">
        <v>350</v>
      </c>
      <c r="V255" s="4">
        <v>839</v>
      </c>
      <c r="W255" s="4">
        <v>278</v>
      </c>
      <c r="X255" s="4">
        <v>479</v>
      </c>
      <c r="Y255" s="4">
        <v>244</v>
      </c>
      <c r="Z255" s="4">
        <v>332</v>
      </c>
      <c r="AA255" s="4">
        <v>224</v>
      </c>
      <c r="AB255" s="4">
        <v>69</v>
      </c>
      <c r="AC255" s="4">
        <v>82</v>
      </c>
      <c r="AD255" s="4"/>
      <c r="AG255" s="4">
        <f t="shared" si="3"/>
        <v>8668</v>
      </c>
    </row>
    <row r="256" spans="1:33" x14ac:dyDescent="0.3">
      <c r="A256" s="2" t="s">
        <v>303</v>
      </c>
      <c r="B256" s="4">
        <v>179</v>
      </c>
      <c r="C256" s="4">
        <v>150</v>
      </c>
      <c r="D256" s="4">
        <v>538</v>
      </c>
      <c r="E256" s="4">
        <v>475</v>
      </c>
      <c r="F256" s="4">
        <v>363</v>
      </c>
      <c r="G256" s="4">
        <v>260</v>
      </c>
      <c r="H256" s="4">
        <v>186</v>
      </c>
      <c r="I256" s="4">
        <v>205</v>
      </c>
      <c r="J256" s="4">
        <v>266</v>
      </c>
      <c r="K256" s="4">
        <v>144</v>
      </c>
      <c r="L256" s="4">
        <v>227</v>
      </c>
      <c r="M256" s="4">
        <v>189</v>
      </c>
      <c r="N256" s="4">
        <v>156</v>
      </c>
      <c r="O256" s="4">
        <v>214</v>
      </c>
      <c r="P256" s="4">
        <v>982</v>
      </c>
      <c r="Q256" s="4">
        <v>77</v>
      </c>
      <c r="R256" s="4">
        <v>467</v>
      </c>
      <c r="S256" s="4">
        <v>502</v>
      </c>
      <c r="T256" s="4">
        <v>191</v>
      </c>
      <c r="U256" s="4">
        <v>350</v>
      </c>
      <c r="V256" s="4">
        <v>839</v>
      </c>
      <c r="W256" s="4">
        <v>278</v>
      </c>
      <c r="X256" s="4">
        <v>479</v>
      </c>
      <c r="Y256" s="4">
        <v>244</v>
      </c>
      <c r="Z256" s="4">
        <v>332</v>
      </c>
      <c r="AA256" s="4">
        <v>224</v>
      </c>
      <c r="AB256" s="4">
        <v>69</v>
      </c>
      <c r="AC256" s="4">
        <v>82</v>
      </c>
      <c r="AD256" s="4"/>
      <c r="AG256" s="4">
        <f t="shared" si="3"/>
        <v>8668</v>
      </c>
    </row>
    <row r="257" spans="1:33" x14ac:dyDescent="0.3">
      <c r="A257" s="2" t="s">
        <v>304</v>
      </c>
      <c r="B257" s="4">
        <v>179</v>
      </c>
      <c r="C257" s="4">
        <v>150</v>
      </c>
      <c r="D257" s="4">
        <v>538</v>
      </c>
      <c r="E257" s="4">
        <v>475</v>
      </c>
      <c r="F257" s="4">
        <v>363</v>
      </c>
      <c r="G257" s="4">
        <v>260</v>
      </c>
      <c r="H257" s="4">
        <v>186</v>
      </c>
      <c r="I257" s="4">
        <v>205</v>
      </c>
      <c r="J257" s="4">
        <v>266</v>
      </c>
      <c r="K257" s="4">
        <v>144</v>
      </c>
      <c r="L257" s="4">
        <v>227</v>
      </c>
      <c r="M257" s="4">
        <v>189</v>
      </c>
      <c r="N257" s="4">
        <v>156</v>
      </c>
      <c r="O257" s="4">
        <v>214</v>
      </c>
      <c r="P257" s="4">
        <v>982</v>
      </c>
      <c r="Q257" s="4">
        <v>77</v>
      </c>
      <c r="R257" s="4">
        <v>467</v>
      </c>
      <c r="S257" s="4">
        <v>502</v>
      </c>
      <c r="T257" s="4">
        <v>191</v>
      </c>
      <c r="U257" s="4">
        <v>350</v>
      </c>
      <c r="V257" s="4">
        <v>839</v>
      </c>
      <c r="W257" s="4">
        <v>278</v>
      </c>
      <c r="X257" s="4">
        <v>459</v>
      </c>
      <c r="Y257" s="4">
        <v>244</v>
      </c>
      <c r="Z257" s="4">
        <v>329</v>
      </c>
      <c r="AA257" s="4">
        <v>224</v>
      </c>
      <c r="AB257" s="4">
        <v>69</v>
      </c>
      <c r="AC257" s="4">
        <v>82</v>
      </c>
      <c r="AD257" s="4"/>
      <c r="AG257" s="4">
        <f t="shared" si="3"/>
        <v>8645</v>
      </c>
    </row>
    <row r="258" spans="1:33" x14ac:dyDescent="0.3">
      <c r="A258" s="2" t="s">
        <v>305</v>
      </c>
      <c r="B258" s="4">
        <v>179</v>
      </c>
      <c r="C258" s="4">
        <v>150</v>
      </c>
      <c r="D258" s="4">
        <v>538</v>
      </c>
      <c r="E258" s="4">
        <v>475</v>
      </c>
      <c r="F258" s="4">
        <v>363</v>
      </c>
      <c r="G258" s="4">
        <v>260</v>
      </c>
      <c r="H258" s="4">
        <v>186</v>
      </c>
      <c r="I258" s="4">
        <v>205</v>
      </c>
      <c r="J258" s="4">
        <v>266</v>
      </c>
      <c r="K258" s="4">
        <v>144</v>
      </c>
      <c r="L258" s="4">
        <v>200</v>
      </c>
      <c r="M258" s="4">
        <v>189</v>
      </c>
      <c r="N258" s="4">
        <v>156</v>
      </c>
      <c r="O258" s="4">
        <v>214</v>
      </c>
      <c r="P258" s="4">
        <v>982</v>
      </c>
      <c r="Q258" s="4">
        <v>77</v>
      </c>
      <c r="R258" s="4">
        <v>467</v>
      </c>
      <c r="S258" s="4">
        <v>502</v>
      </c>
      <c r="T258" s="4">
        <v>191</v>
      </c>
      <c r="U258" s="4">
        <v>350</v>
      </c>
      <c r="V258" s="4">
        <v>839</v>
      </c>
      <c r="W258" s="4">
        <v>262</v>
      </c>
      <c r="X258" s="4">
        <v>459</v>
      </c>
      <c r="Y258" s="4">
        <v>244</v>
      </c>
      <c r="Z258" s="4">
        <v>329</v>
      </c>
      <c r="AA258" s="4">
        <v>224</v>
      </c>
      <c r="AB258" s="4">
        <v>69</v>
      </c>
      <c r="AC258" s="4">
        <v>82</v>
      </c>
      <c r="AD258" s="4"/>
      <c r="AG258" s="4">
        <f t="shared" si="3"/>
        <v>8602</v>
      </c>
    </row>
    <row r="259" spans="1:33" x14ac:dyDescent="0.3">
      <c r="A259" s="2" t="s">
        <v>306</v>
      </c>
      <c r="B259" s="4">
        <v>179</v>
      </c>
      <c r="C259" s="4">
        <v>150</v>
      </c>
      <c r="D259" s="4">
        <v>538</v>
      </c>
      <c r="E259" s="4">
        <v>475</v>
      </c>
      <c r="F259" s="4">
        <v>363</v>
      </c>
      <c r="G259" s="4">
        <v>260</v>
      </c>
      <c r="H259" s="4">
        <v>186</v>
      </c>
      <c r="I259" s="4">
        <v>205</v>
      </c>
      <c r="J259" s="4">
        <v>266</v>
      </c>
      <c r="K259" s="4">
        <v>144</v>
      </c>
      <c r="L259" s="4">
        <v>200</v>
      </c>
      <c r="M259" s="4">
        <v>189</v>
      </c>
      <c r="N259" s="4">
        <v>156</v>
      </c>
      <c r="O259" s="4">
        <v>214</v>
      </c>
      <c r="P259" s="4">
        <v>982</v>
      </c>
      <c r="Q259" s="4">
        <v>77</v>
      </c>
      <c r="R259" s="4">
        <v>467</v>
      </c>
      <c r="S259" s="4">
        <v>502</v>
      </c>
      <c r="T259" s="4">
        <v>191</v>
      </c>
      <c r="U259" s="4">
        <v>350</v>
      </c>
      <c r="V259" s="4">
        <v>839</v>
      </c>
      <c r="W259" s="4">
        <v>262</v>
      </c>
      <c r="X259" s="4">
        <v>459</v>
      </c>
      <c r="Y259" s="4">
        <v>213</v>
      </c>
      <c r="Z259" s="4">
        <v>329</v>
      </c>
      <c r="AA259" s="4">
        <v>224</v>
      </c>
      <c r="AB259" s="4">
        <v>69</v>
      </c>
      <c r="AC259" s="4">
        <v>82</v>
      </c>
      <c r="AD259" s="4"/>
      <c r="AG259" s="4">
        <f t="shared" ref="AG259:AG310" si="4">SUM(B259:AF259)</f>
        <v>8571</v>
      </c>
    </row>
    <row r="260" spans="1:33" x14ac:dyDescent="0.3">
      <c r="A260" s="2" t="s">
        <v>307</v>
      </c>
      <c r="B260" s="4">
        <v>179</v>
      </c>
      <c r="C260" s="4">
        <v>150</v>
      </c>
      <c r="D260" s="4">
        <v>538</v>
      </c>
      <c r="E260" s="4">
        <v>475</v>
      </c>
      <c r="F260" s="4">
        <v>363</v>
      </c>
      <c r="G260" s="4">
        <v>260</v>
      </c>
      <c r="H260" s="4">
        <v>186</v>
      </c>
      <c r="I260" s="4">
        <v>205</v>
      </c>
      <c r="J260" s="4">
        <v>266</v>
      </c>
      <c r="K260" s="4">
        <v>144</v>
      </c>
      <c r="L260" s="4">
        <v>200</v>
      </c>
      <c r="M260" s="4">
        <v>189</v>
      </c>
      <c r="N260" s="4">
        <v>156</v>
      </c>
      <c r="O260" s="4">
        <v>214</v>
      </c>
      <c r="P260" s="4">
        <v>982</v>
      </c>
      <c r="Q260" s="4">
        <v>77</v>
      </c>
      <c r="R260" s="4">
        <v>467</v>
      </c>
      <c r="S260" s="4">
        <v>497</v>
      </c>
      <c r="T260" s="4">
        <v>191</v>
      </c>
      <c r="U260" s="4">
        <v>350</v>
      </c>
      <c r="V260" s="4">
        <v>839</v>
      </c>
      <c r="W260" s="4">
        <v>262</v>
      </c>
      <c r="X260" s="4">
        <v>459</v>
      </c>
      <c r="Y260" s="4">
        <v>213</v>
      </c>
      <c r="Z260" s="4">
        <v>329</v>
      </c>
      <c r="AA260" s="4">
        <v>222</v>
      </c>
      <c r="AB260" s="4">
        <v>69</v>
      </c>
      <c r="AC260" s="4">
        <v>132</v>
      </c>
      <c r="AD260" s="4"/>
      <c r="AG260" s="4">
        <f t="shared" si="4"/>
        <v>8614</v>
      </c>
    </row>
    <row r="261" spans="1:33" x14ac:dyDescent="0.3">
      <c r="A261" s="2" t="s">
        <v>308</v>
      </c>
      <c r="B261" s="4">
        <v>179</v>
      </c>
      <c r="C261" s="4">
        <v>150</v>
      </c>
      <c r="D261" s="4">
        <v>538</v>
      </c>
      <c r="E261" s="4">
        <v>475</v>
      </c>
      <c r="F261" s="4">
        <v>363</v>
      </c>
      <c r="G261" s="4">
        <v>260</v>
      </c>
      <c r="H261" s="4">
        <v>186</v>
      </c>
      <c r="I261" s="4">
        <v>205</v>
      </c>
      <c r="J261" s="4">
        <v>266</v>
      </c>
      <c r="K261" s="4">
        <v>144</v>
      </c>
      <c r="L261" s="4">
        <v>200</v>
      </c>
      <c r="M261" s="4">
        <v>189</v>
      </c>
      <c r="N261" s="4">
        <v>156</v>
      </c>
      <c r="O261" s="4">
        <v>214</v>
      </c>
      <c r="P261" s="4">
        <v>982</v>
      </c>
      <c r="Q261" s="4">
        <v>77</v>
      </c>
      <c r="R261" s="4">
        <v>452</v>
      </c>
      <c r="S261" s="4">
        <v>497</v>
      </c>
      <c r="T261" s="4">
        <v>191</v>
      </c>
      <c r="U261" s="4">
        <v>350</v>
      </c>
      <c r="V261" s="4">
        <v>839</v>
      </c>
      <c r="W261" s="4">
        <v>262</v>
      </c>
      <c r="X261" s="4">
        <v>459</v>
      </c>
      <c r="Y261" s="4">
        <v>213</v>
      </c>
      <c r="Z261" s="4">
        <v>329</v>
      </c>
      <c r="AA261" s="4">
        <v>221</v>
      </c>
      <c r="AB261" s="4">
        <v>69</v>
      </c>
      <c r="AC261" s="4">
        <v>146</v>
      </c>
      <c r="AD261" s="4"/>
      <c r="AG261" s="4">
        <f t="shared" si="4"/>
        <v>8612</v>
      </c>
    </row>
    <row r="262" spans="1:33" x14ac:dyDescent="0.3">
      <c r="A262" s="2" t="s">
        <v>309</v>
      </c>
      <c r="B262" s="4">
        <v>179</v>
      </c>
      <c r="C262" s="4">
        <v>150</v>
      </c>
      <c r="D262" s="4">
        <v>538</v>
      </c>
      <c r="E262" s="4">
        <v>475</v>
      </c>
      <c r="F262" s="4">
        <v>363</v>
      </c>
      <c r="G262" s="4">
        <v>224</v>
      </c>
      <c r="H262" s="4">
        <v>186</v>
      </c>
      <c r="I262" s="4">
        <v>205</v>
      </c>
      <c r="J262" s="4">
        <v>266</v>
      </c>
      <c r="K262" s="4">
        <v>144</v>
      </c>
      <c r="L262" s="4">
        <v>200</v>
      </c>
      <c r="M262" s="4">
        <v>189</v>
      </c>
      <c r="N262" s="4">
        <v>156</v>
      </c>
      <c r="O262" s="4">
        <v>214</v>
      </c>
      <c r="P262" s="4">
        <v>982</v>
      </c>
      <c r="Q262" s="4">
        <v>77</v>
      </c>
      <c r="R262" s="4">
        <v>452</v>
      </c>
      <c r="S262" s="4">
        <v>497</v>
      </c>
      <c r="T262" s="4">
        <v>191</v>
      </c>
      <c r="U262" s="4">
        <v>350</v>
      </c>
      <c r="V262" s="4">
        <v>839</v>
      </c>
      <c r="W262" s="4">
        <v>262</v>
      </c>
      <c r="X262" s="4">
        <v>459</v>
      </c>
      <c r="Y262" s="4">
        <v>213</v>
      </c>
      <c r="Z262" s="4">
        <v>329</v>
      </c>
      <c r="AA262" s="4">
        <v>221</v>
      </c>
      <c r="AB262" s="4">
        <v>69</v>
      </c>
      <c r="AC262" s="4">
        <v>146</v>
      </c>
      <c r="AD262" s="4"/>
      <c r="AG262" s="4">
        <f t="shared" si="4"/>
        <v>8576</v>
      </c>
    </row>
    <row r="263" spans="1:33" x14ac:dyDescent="0.3">
      <c r="A263" s="2" t="s">
        <v>310</v>
      </c>
      <c r="B263" s="4">
        <v>175</v>
      </c>
      <c r="C263" s="4">
        <v>150</v>
      </c>
      <c r="D263" s="4">
        <v>538</v>
      </c>
      <c r="E263" s="4">
        <v>475</v>
      </c>
      <c r="F263" s="4">
        <v>363</v>
      </c>
      <c r="G263" s="4">
        <v>224</v>
      </c>
      <c r="H263" s="4">
        <v>186</v>
      </c>
      <c r="I263" s="4">
        <v>205</v>
      </c>
      <c r="J263" s="4">
        <v>266</v>
      </c>
      <c r="K263" s="4">
        <v>144</v>
      </c>
      <c r="L263" s="4">
        <v>200</v>
      </c>
      <c r="M263" s="4">
        <v>189</v>
      </c>
      <c r="N263" s="4">
        <v>156</v>
      </c>
      <c r="O263" s="4">
        <v>214</v>
      </c>
      <c r="P263" s="4">
        <v>982</v>
      </c>
      <c r="Q263" s="4">
        <v>77</v>
      </c>
      <c r="R263" s="4">
        <v>452</v>
      </c>
      <c r="S263" s="4">
        <v>497</v>
      </c>
      <c r="T263" s="4">
        <v>191</v>
      </c>
      <c r="U263" s="4">
        <v>350</v>
      </c>
      <c r="V263" s="4">
        <v>839</v>
      </c>
      <c r="W263" s="4">
        <v>262</v>
      </c>
      <c r="X263" s="4">
        <v>459</v>
      </c>
      <c r="Y263" s="4">
        <v>213</v>
      </c>
      <c r="Z263" s="4">
        <v>329</v>
      </c>
      <c r="AA263" s="4">
        <v>221</v>
      </c>
      <c r="AB263" s="4">
        <v>69</v>
      </c>
      <c r="AC263" s="4">
        <v>146</v>
      </c>
      <c r="AD263" s="4"/>
      <c r="AG263" s="4">
        <f t="shared" si="4"/>
        <v>8572</v>
      </c>
    </row>
    <row r="264" spans="1:33" x14ac:dyDescent="0.3">
      <c r="A264" s="2" t="s">
        <v>311</v>
      </c>
      <c r="B264" s="4">
        <v>175</v>
      </c>
      <c r="C264" s="4">
        <v>150</v>
      </c>
      <c r="D264" s="4">
        <v>538</v>
      </c>
      <c r="E264" s="4">
        <v>475</v>
      </c>
      <c r="F264" s="4">
        <v>363</v>
      </c>
      <c r="G264" s="4">
        <v>224</v>
      </c>
      <c r="H264" s="4">
        <v>186</v>
      </c>
      <c r="I264" s="4">
        <v>205</v>
      </c>
      <c r="J264" s="4">
        <v>260</v>
      </c>
      <c r="K264" s="4">
        <v>144</v>
      </c>
      <c r="L264" s="4">
        <v>200</v>
      </c>
      <c r="M264" s="4">
        <v>189</v>
      </c>
      <c r="N264" s="4">
        <v>156</v>
      </c>
      <c r="O264" s="4">
        <v>214</v>
      </c>
      <c r="P264" s="4">
        <v>982</v>
      </c>
      <c r="Q264" s="4">
        <v>77</v>
      </c>
      <c r="R264" s="4">
        <v>452</v>
      </c>
      <c r="S264" s="4">
        <v>497</v>
      </c>
      <c r="T264" s="4">
        <v>191</v>
      </c>
      <c r="U264" s="4">
        <v>350</v>
      </c>
      <c r="V264" s="4">
        <v>839</v>
      </c>
      <c r="W264" s="4">
        <v>262</v>
      </c>
      <c r="X264" s="4">
        <v>459</v>
      </c>
      <c r="Y264" s="4">
        <v>213</v>
      </c>
      <c r="Z264" s="4">
        <v>329</v>
      </c>
      <c r="AA264" s="4">
        <v>221</v>
      </c>
      <c r="AB264" s="4">
        <v>69</v>
      </c>
      <c r="AC264" s="4">
        <v>146</v>
      </c>
      <c r="AD264" s="4"/>
      <c r="AG264" s="4">
        <f t="shared" si="4"/>
        <v>8566</v>
      </c>
    </row>
    <row r="265" spans="1:33" x14ac:dyDescent="0.3">
      <c r="A265" s="2" t="s">
        <v>312</v>
      </c>
      <c r="B265" s="4">
        <v>175</v>
      </c>
      <c r="C265" s="4">
        <v>150</v>
      </c>
      <c r="D265" s="4">
        <v>538</v>
      </c>
      <c r="E265" s="4">
        <v>475</v>
      </c>
      <c r="F265" s="4">
        <v>363</v>
      </c>
      <c r="G265" s="4">
        <v>224</v>
      </c>
      <c r="H265" s="4">
        <v>186</v>
      </c>
      <c r="I265" s="4">
        <v>205</v>
      </c>
      <c r="J265" s="4">
        <v>260</v>
      </c>
      <c r="K265" s="4">
        <v>144</v>
      </c>
      <c r="L265" s="4">
        <v>200</v>
      </c>
      <c r="M265" s="4">
        <v>189</v>
      </c>
      <c r="N265" s="4">
        <v>156</v>
      </c>
      <c r="O265" s="4">
        <v>210</v>
      </c>
      <c r="P265" s="4">
        <v>982</v>
      </c>
      <c r="Q265" s="4">
        <v>77</v>
      </c>
      <c r="R265" s="4">
        <v>452</v>
      </c>
      <c r="S265" s="4">
        <v>497</v>
      </c>
      <c r="T265" s="4">
        <v>191</v>
      </c>
      <c r="U265" s="4">
        <v>350</v>
      </c>
      <c r="V265" s="4">
        <v>839</v>
      </c>
      <c r="W265" s="4">
        <v>262</v>
      </c>
      <c r="X265" s="4">
        <v>459</v>
      </c>
      <c r="Y265" s="4">
        <v>213</v>
      </c>
      <c r="Z265" s="4">
        <v>329</v>
      </c>
      <c r="AA265" s="4">
        <v>221</v>
      </c>
      <c r="AB265" s="4">
        <v>69</v>
      </c>
      <c r="AC265" s="4">
        <v>146</v>
      </c>
      <c r="AD265" s="4"/>
      <c r="AG265" s="4">
        <f t="shared" si="4"/>
        <v>8562</v>
      </c>
    </row>
    <row r="266" spans="1:33" x14ac:dyDescent="0.3">
      <c r="A266" s="2" t="s">
        <v>313</v>
      </c>
      <c r="B266" s="4">
        <v>175</v>
      </c>
      <c r="C266" s="4">
        <v>150</v>
      </c>
      <c r="D266" s="4">
        <v>538</v>
      </c>
      <c r="E266" s="4">
        <v>475</v>
      </c>
      <c r="F266" s="4">
        <v>363</v>
      </c>
      <c r="G266" s="4">
        <v>224</v>
      </c>
      <c r="H266" s="4">
        <v>186</v>
      </c>
      <c r="I266" s="4">
        <v>205</v>
      </c>
      <c r="J266" s="4">
        <v>260</v>
      </c>
      <c r="K266" s="4">
        <v>140</v>
      </c>
      <c r="L266" s="4">
        <v>200</v>
      </c>
      <c r="M266" s="4">
        <v>189</v>
      </c>
      <c r="N266" s="4">
        <v>156</v>
      </c>
      <c r="O266" s="4">
        <v>210</v>
      </c>
      <c r="P266" s="4">
        <v>982</v>
      </c>
      <c r="Q266" s="4">
        <v>77</v>
      </c>
      <c r="R266" s="4">
        <v>452</v>
      </c>
      <c r="S266" s="4">
        <v>497</v>
      </c>
      <c r="T266" s="4">
        <v>191</v>
      </c>
      <c r="U266" s="4">
        <v>350</v>
      </c>
      <c r="V266" s="4">
        <v>839</v>
      </c>
      <c r="W266" s="4">
        <v>262</v>
      </c>
      <c r="X266" s="4">
        <v>459</v>
      </c>
      <c r="Y266" s="4">
        <v>213</v>
      </c>
      <c r="Z266" s="4">
        <v>285</v>
      </c>
      <c r="AA266" s="4">
        <v>221</v>
      </c>
      <c r="AB266" s="4">
        <v>69</v>
      </c>
      <c r="AC266" s="4">
        <v>146</v>
      </c>
      <c r="AD266" s="4"/>
      <c r="AG266" s="4">
        <f t="shared" si="4"/>
        <v>8514</v>
      </c>
    </row>
    <row r="267" spans="1:33" x14ac:dyDescent="0.3">
      <c r="A267" s="2" t="s">
        <v>314</v>
      </c>
      <c r="B267" s="4">
        <v>175</v>
      </c>
      <c r="C267" s="4">
        <v>150</v>
      </c>
      <c r="D267" s="4">
        <v>538</v>
      </c>
      <c r="E267" s="4">
        <v>476</v>
      </c>
      <c r="F267" s="4">
        <v>347</v>
      </c>
      <c r="G267" s="4">
        <v>224</v>
      </c>
      <c r="H267" s="4">
        <v>185</v>
      </c>
      <c r="I267" s="4">
        <v>205</v>
      </c>
      <c r="J267" s="4">
        <v>260</v>
      </c>
      <c r="K267" s="4">
        <v>140</v>
      </c>
      <c r="L267" s="4">
        <v>227</v>
      </c>
      <c r="M267" s="4">
        <v>189</v>
      </c>
      <c r="N267" s="4">
        <v>156</v>
      </c>
      <c r="O267" s="4">
        <v>210</v>
      </c>
      <c r="P267" s="4">
        <v>982</v>
      </c>
      <c r="Q267" s="4">
        <v>77</v>
      </c>
      <c r="R267" s="4">
        <v>452</v>
      </c>
      <c r="S267" s="4">
        <v>497</v>
      </c>
      <c r="T267" s="4">
        <v>191</v>
      </c>
      <c r="U267" s="4">
        <v>350</v>
      </c>
      <c r="V267" s="4">
        <v>839</v>
      </c>
      <c r="W267" s="4">
        <v>262</v>
      </c>
      <c r="X267" s="4">
        <v>459</v>
      </c>
      <c r="Y267" s="4">
        <v>213</v>
      </c>
      <c r="Z267" s="4">
        <v>285</v>
      </c>
      <c r="AA267" s="4">
        <v>221</v>
      </c>
      <c r="AB267" s="4">
        <v>69</v>
      </c>
      <c r="AC267" s="4">
        <v>146</v>
      </c>
      <c r="AD267" s="4"/>
      <c r="AG267" s="4">
        <f t="shared" si="4"/>
        <v>8525</v>
      </c>
    </row>
    <row r="268" spans="1:33" x14ac:dyDescent="0.3">
      <c r="A268" s="2" t="s">
        <v>315</v>
      </c>
      <c r="B268" s="4">
        <v>175</v>
      </c>
      <c r="C268" s="4">
        <v>150</v>
      </c>
      <c r="D268" s="4">
        <v>538</v>
      </c>
      <c r="E268" s="4">
        <v>476</v>
      </c>
      <c r="F268" s="4">
        <v>347</v>
      </c>
      <c r="G268" s="4">
        <v>224</v>
      </c>
      <c r="H268" s="4">
        <v>185</v>
      </c>
      <c r="I268" s="4">
        <v>205</v>
      </c>
      <c r="J268" s="4">
        <v>260</v>
      </c>
      <c r="K268" s="4">
        <v>140</v>
      </c>
      <c r="L268" s="4">
        <v>227</v>
      </c>
      <c r="M268" s="4">
        <v>229</v>
      </c>
      <c r="N268" s="4">
        <v>156</v>
      </c>
      <c r="O268" s="4">
        <v>210</v>
      </c>
      <c r="P268" s="4">
        <v>982</v>
      </c>
      <c r="Q268" s="4">
        <v>77</v>
      </c>
      <c r="R268" s="4">
        <v>452</v>
      </c>
      <c r="S268" s="4">
        <v>497</v>
      </c>
      <c r="T268" s="4">
        <v>191</v>
      </c>
      <c r="U268" s="4">
        <v>350</v>
      </c>
      <c r="V268" s="4">
        <v>839</v>
      </c>
      <c r="W268" s="4">
        <v>262</v>
      </c>
      <c r="X268" s="4">
        <v>459</v>
      </c>
      <c r="Y268" s="4">
        <v>213</v>
      </c>
      <c r="Z268" s="4">
        <v>285</v>
      </c>
      <c r="AA268" s="4">
        <v>221</v>
      </c>
      <c r="AB268" s="4">
        <v>69</v>
      </c>
      <c r="AC268" s="4">
        <v>146</v>
      </c>
      <c r="AD268" s="4"/>
      <c r="AG268" s="4">
        <f t="shared" si="4"/>
        <v>8565</v>
      </c>
    </row>
    <row r="269" spans="1:33" x14ac:dyDescent="0.3">
      <c r="A269" s="2" t="s">
        <v>316</v>
      </c>
      <c r="B269" s="4">
        <v>175</v>
      </c>
      <c r="C269" s="4">
        <v>150</v>
      </c>
      <c r="D269" s="4">
        <v>538</v>
      </c>
      <c r="E269" s="4">
        <v>476</v>
      </c>
      <c r="F269" s="4">
        <v>347</v>
      </c>
      <c r="G269" s="4">
        <v>224</v>
      </c>
      <c r="H269" s="4">
        <v>185</v>
      </c>
      <c r="I269" s="4">
        <v>205</v>
      </c>
      <c r="J269" s="4">
        <v>260</v>
      </c>
      <c r="K269" s="4">
        <v>140</v>
      </c>
      <c r="L269" s="4">
        <v>227</v>
      </c>
      <c r="M269" s="4">
        <v>229</v>
      </c>
      <c r="N269" s="4">
        <v>156</v>
      </c>
      <c r="O269" s="4">
        <v>210</v>
      </c>
      <c r="P269" s="4">
        <v>982</v>
      </c>
      <c r="Q269" s="4">
        <v>77</v>
      </c>
      <c r="R269" s="4">
        <v>452</v>
      </c>
      <c r="S269" s="4">
        <v>497</v>
      </c>
      <c r="T269" s="4">
        <v>191</v>
      </c>
      <c r="U269" s="4">
        <v>350</v>
      </c>
      <c r="V269" s="4">
        <v>839</v>
      </c>
      <c r="W269" s="4">
        <v>262</v>
      </c>
      <c r="X269" s="4">
        <v>459</v>
      </c>
      <c r="Y269" s="4">
        <v>213</v>
      </c>
      <c r="Z269" s="4">
        <v>285</v>
      </c>
      <c r="AA269" s="4">
        <v>221</v>
      </c>
      <c r="AB269" s="4">
        <v>69</v>
      </c>
      <c r="AC269" s="4">
        <v>146</v>
      </c>
      <c r="AD269" s="4"/>
      <c r="AG269" s="4">
        <f t="shared" si="4"/>
        <v>8565</v>
      </c>
    </row>
    <row r="270" spans="1:33" x14ac:dyDescent="0.3">
      <c r="A270" s="2" t="s">
        <v>317</v>
      </c>
      <c r="B270" s="4">
        <v>175</v>
      </c>
      <c r="C270" s="4">
        <v>150</v>
      </c>
      <c r="D270" s="4">
        <v>538</v>
      </c>
      <c r="E270" s="4">
        <v>476</v>
      </c>
      <c r="F270" s="4">
        <v>347</v>
      </c>
      <c r="G270" s="4">
        <v>224</v>
      </c>
      <c r="H270" s="4">
        <v>185</v>
      </c>
      <c r="I270" s="4">
        <v>205</v>
      </c>
      <c r="J270" s="4">
        <v>206</v>
      </c>
      <c r="K270" s="4">
        <v>140</v>
      </c>
      <c r="L270" s="4">
        <v>227</v>
      </c>
      <c r="M270" s="4">
        <v>229</v>
      </c>
      <c r="N270" s="4">
        <v>156</v>
      </c>
      <c r="O270" s="4">
        <v>210</v>
      </c>
      <c r="P270" s="4">
        <v>982</v>
      </c>
      <c r="Q270" s="4">
        <v>77</v>
      </c>
      <c r="R270" s="4">
        <v>452</v>
      </c>
      <c r="S270" s="4">
        <v>497</v>
      </c>
      <c r="T270" s="4">
        <v>191</v>
      </c>
      <c r="U270" s="4">
        <v>350</v>
      </c>
      <c r="V270" s="4">
        <v>839</v>
      </c>
      <c r="W270" s="4">
        <v>262</v>
      </c>
      <c r="X270" s="4">
        <v>459</v>
      </c>
      <c r="Y270" s="4">
        <v>213</v>
      </c>
      <c r="Z270" s="4">
        <v>285</v>
      </c>
      <c r="AA270" s="4">
        <v>221</v>
      </c>
      <c r="AB270" s="4">
        <v>69</v>
      </c>
      <c r="AC270" s="4">
        <v>146</v>
      </c>
      <c r="AD270" s="4"/>
      <c r="AG270" s="4">
        <f t="shared" si="4"/>
        <v>8511</v>
      </c>
    </row>
    <row r="271" spans="1:33" x14ac:dyDescent="0.3">
      <c r="A271" s="2" t="s">
        <v>318</v>
      </c>
      <c r="B271" s="4">
        <v>175</v>
      </c>
      <c r="C271" s="4">
        <v>150</v>
      </c>
      <c r="D271" s="4">
        <v>538</v>
      </c>
      <c r="E271" s="4">
        <v>476</v>
      </c>
      <c r="F271" s="4">
        <v>347</v>
      </c>
      <c r="G271" s="4">
        <v>224</v>
      </c>
      <c r="H271" s="4">
        <v>185</v>
      </c>
      <c r="I271" s="4">
        <v>205</v>
      </c>
      <c r="J271" s="4">
        <v>206</v>
      </c>
      <c r="K271" s="4">
        <v>140</v>
      </c>
      <c r="L271" s="4">
        <v>227</v>
      </c>
      <c r="M271" s="4">
        <v>229</v>
      </c>
      <c r="N271" s="4">
        <v>156</v>
      </c>
      <c r="O271" s="4">
        <v>210</v>
      </c>
      <c r="P271" s="4">
        <v>982</v>
      </c>
      <c r="Q271" s="4">
        <v>77</v>
      </c>
      <c r="R271" s="4">
        <v>452</v>
      </c>
      <c r="S271" s="4">
        <v>497</v>
      </c>
      <c r="T271" s="4">
        <v>191</v>
      </c>
      <c r="U271" s="4">
        <v>350</v>
      </c>
      <c r="V271" s="4">
        <v>839</v>
      </c>
      <c r="W271" s="4">
        <v>262</v>
      </c>
      <c r="X271" s="4">
        <v>459</v>
      </c>
      <c r="Y271" s="4">
        <v>213</v>
      </c>
      <c r="Z271" s="4">
        <v>282</v>
      </c>
      <c r="AA271" s="4">
        <v>221</v>
      </c>
      <c r="AB271" s="4">
        <v>69</v>
      </c>
      <c r="AC271" s="4">
        <v>146</v>
      </c>
      <c r="AD271" s="4"/>
      <c r="AG271" s="4">
        <f t="shared" si="4"/>
        <v>8508</v>
      </c>
    </row>
    <row r="272" spans="1:33" x14ac:dyDescent="0.3">
      <c r="A272" s="2" t="s">
        <v>319</v>
      </c>
      <c r="B272" s="4">
        <v>175</v>
      </c>
      <c r="C272" s="4">
        <v>150</v>
      </c>
      <c r="D272" s="4">
        <v>538</v>
      </c>
      <c r="E272" s="4">
        <v>476</v>
      </c>
      <c r="F272" s="4">
        <v>347</v>
      </c>
      <c r="G272" s="4">
        <v>224</v>
      </c>
      <c r="H272" s="4">
        <v>185</v>
      </c>
      <c r="I272" s="4">
        <v>205</v>
      </c>
      <c r="J272" s="4">
        <v>206</v>
      </c>
      <c r="K272" s="4">
        <v>140</v>
      </c>
      <c r="L272" s="4">
        <v>227</v>
      </c>
      <c r="M272" s="4">
        <v>229</v>
      </c>
      <c r="N272" s="4">
        <v>156</v>
      </c>
      <c r="O272" s="4">
        <v>210</v>
      </c>
      <c r="P272" s="4">
        <v>982</v>
      </c>
      <c r="Q272" s="4">
        <v>77</v>
      </c>
      <c r="R272" s="4">
        <v>452</v>
      </c>
      <c r="S272" s="4">
        <v>497</v>
      </c>
      <c r="T272" s="4">
        <v>191</v>
      </c>
      <c r="U272" s="4">
        <v>350</v>
      </c>
      <c r="V272" s="4">
        <v>839</v>
      </c>
      <c r="W272" s="4">
        <v>262</v>
      </c>
      <c r="X272" s="4">
        <v>459</v>
      </c>
      <c r="Y272" s="4">
        <v>213</v>
      </c>
      <c r="Z272" s="4">
        <v>282</v>
      </c>
      <c r="AA272" s="4">
        <v>221</v>
      </c>
      <c r="AB272" s="4">
        <v>69</v>
      </c>
      <c r="AC272" s="4">
        <v>146</v>
      </c>
      <c r="AD272" s="4"/>
      <c r="AG272" s="4">
        <f t="shared" si="4"/>
        <v>8508</v>
      </c>
    </row>
    <row r="273" spans="1:33" x14ac:dyDescent="0.3">
      <c r="A273" s="2" t="s">
        <v>320</v>
      </c>
      <c r="B273" s="4">
        <v>175</v>
      </c>
      <c r="C273" s="4">
        <v>150</v>
      </c>
      <c r="D273" s="4">
        <v>538</v>
      </c>
      <c r="E273" s="4">
        <v>476</v>
      </c>
      <c r="F273" s="4">
        <v>347</v>
      </c>
      <c r="G273" s="4">
        <v>224</v>
      </c>
      <c r="H273" s="4">
        <v>185</v>
      </c>
      <c r="I273" s="4">
        <v>205</v>
      </c>
      <c r="J273" s="4">
        <v>206</v>
      </c>
      <c r="K273" s="4">
        <v>140</v>
      </c>
      <c r="L273" s="4">
        <v>227</v>
      </c>
      <c r="M273" s="4">
        <v>229</v>
      </c>
      <c r="N273" s="4">
        <v>156</v>
      </c>
      <c r="O273" s="4">
        <v>210</v>
      </c>
      <c r="P273" s="4">
        <v>982</v>
      </c>
      <c r="Q273" s="4">
        <v>77</v>
      </c>
      <c r="R273" s="4">
        <v>427</v>
      </c>
      <c r="S273" s="4">
        <v>497</v>
      </c>
      <c r="T273" s="4">
        <v>191</v>
      </c>
      <c r="U273" s="4">
        <v>350</v>
      </c>
      <c r="V273" s="4">
        <v>839</v>
      </c>
      <c r="W273" s="4">
        <v>262</v>
      </c>
      <c r="X273" s="4">
        <v>461</v>
      </c>
      <c r="Y273" s="4">
        <v>213</v>
      </c>
      <c r="Z273" s="4">
        <v>282</v>
      </c>
      <c r="AA273" s="4">
        <v>221</v>
      </c>
      <c r="AB273" s="4">
        <v>69</v>
      </c>
      <c r="AC273" s="4">
        <v>146</v>
      </c>
      <c r="AD273" s="4"/>
      <c r="AG273" s="4">
        <f t="shared" si="4"/>
        <v>8485</v>
      </c>
    </row>
    <row r="274" spans="1:33" x14ac:dyDescent="0.3">
      <c r="A274" s="2" t="s">
        <v>321</v>
      </c>
      <c r="B274" s="4">
        <v>175</v>
      </c>
      <c r="C274" s="4">
        <v>121</v>
      </c>
      <c r="D274" s="4">
        <v>538</v>
      </c>
      <c r="E274" s="4">
        <v>476</v>
      </c>
      <c r="F274" s="4">
        <v>347</v>
      </c>
      <c r="G274" s="4">
        <v>224</v>
      </c>
      <c r="H274" s="4">
        <v>185</v>
      </c>
      <c r="I274" s="4">
        <v>180</v>
      </c>
      <c r="J274" s="4">
        <v>206</v>
      </c>
      <c r="K274" s="4">
        <v>140</v>
      </c>
      <c r="L274" s="4">
        <v>227</v>
      </c>
      <c r="M274" s="4">
        <v>229</v>
      </c>
      <c r="N274" s="4">
        <v>156</v>
      </c>
      <c r="O274" s="4">
        <v>210</v>
      </c>
      <c r="P274" s="4">
        <v>982</v>
      </c>
      <c r="Q274" s="4">
        <v>77</v>
      </c>
      <c r="R274" s="4">
        <v>427</v>
      </c>
      <c r="S274" s="4">
        <v>497</v>
      </c>
      <c r="T274" s="4">
        <v>191</v>
      </c>
      <c r="U274" s="4">
        <v>350</v>
      </c>
      <c r="V274" s="4">
        <v>839</v>
      </c>
      <c r="W274" s="4">
        <v>262</v>
      </c>
      <c r="X274" s="4">
        <v>461</v>
      </c>
      <c r="Y274" s="4">
        <v>213</v>
      </c>
      <c r="Z274" s="4">
        <v>282</v>
      </c>
      <c r="AA274" s="4">
        <v>221</v>
      </c>
      <c r="AB274" s="4">
        <v>69</v>
      </c>
      <c r="AC274" s="4">
        <v>146</v>
      </c>
      <c r="AD274" s="4"/>
      <c r="AG274" s="4">
        <f t="shared" si="4"/>
        <v>8431</v>
      </c>
    </row>
    <row r="275" spans="1:33" x14ac:dyDescent="0.3">
      <c r="A275" s="2" t="s">
        <v>322</v>
      </c>
      <c r="B275" s="4">
        <v>175</v>
      </c>
      <c r="C275" s="4">
        <v>121</v>
      </c>
      <c r="D275" s="4">
        <v>538</v>
      </c>
      <c r="E275" s="4">
        <v>476</v>
      </c>
      <c r="F275" s="4">
        <v>347</v>
      </c>
      <c r="G275" s="4">
        <v>224</v>
      </c>
      <c r="H275" s="4">
        <v>185</v>
      </c>
      <c r="I275" s="4">
        <v>180</v>
      </c>
      <c r="J275" s="4">
        <v>206</v>
      </c>
      <c r="K275" s="4">
        <v>140</v>
      </c>
      <c r="L275" s="4">
        <v>227</v>
      </c>
      <c r="M275" s="4">
        <v>229</v>
      </c>
      <c r="N275" s="4">
        <v>156</v>
      </c>
      <c r="O275" s="4">
        <v>210</v>
      </c>
      <c r="P275" s="4">
        <v>982</v>
      </c>
      <c r="Q275" s="4">
        <v>77</v>
      </c>
      <c r="R275" s="4">
        <v>427</v>
      </c>
      <c r="S275" s="4">
        <v>497</v>
      </c>
      <c r="T275" s="4">
        <v>191</v>
      </c>
      <c r="U275" s="4">
        <v>350</v>
      </c>
      <c r="V275" s="4">
        <v>839</v>
      </c>
      <c r="W275" s="4">
        <v>278</v>
      </c>
      <c r="X275" s="4">
        <v>461</v>
      </c>
      <c r="Y275" s="4">
        <v>235</v>
      </c>
      <c r="Z275" s="4">
        <v>286</v>
      </c>
      <c r="AA275" s="4">
        <v>221</v>
      </c>
      <c r="AB275" s="4">
        <v>69</v>
      </c>
      <c r="AC275" s="4">
        <v>146</v>
      </c>
      <c r="AD275" s="4"/>
      <c r="AG275" s="4">
        <f t="shared" si="4"/>
        <v>8473</v>
      </c>
    </row>
    <row r="276" spans="1:33" x14ac:dyDescent="0.3">
      <c r="A276" s="2" t="s">
        <v>323</v>
      </c>
      <c r="B276" s="4">
        <v>175</v>
      </c>
      <c r="C276" s="4">
        <v>121</v>
      </c>
      <c r="D276" s="4">
        <v>538</v>
      </c>
      <c r="E276" s="4">
        <v>476</v>
      </c>
      <c r="F276" s="4">
        <v>347</v>
      </c>
      <c r="G276" s="4">
        <v>224</v>
      </c>
      <c r="H276" s="4">
        <v>185</v>
      </c>
      <c r="I276" s="4">
        <v>180</v>
      </c>
      <c r="J276" s="4">
        <v>206</v>
      </c>
      <c r="K276" s="4">
        <v>140</v>
      </c>
      <c r="L276" s="4">
        <v>227</v>
      </c>
      <c r="M276" s="4">
        <v>229</v>
      </c>
      <c r="N276" s="4">
        <v>156</v>
      </c>
      <c r="O276" s="4">
        <v>210</v>
      </c>
      <c r="P276" s="4">
        <v>982</v>
      </c>
      <c r="Q276" s="4">
        <v>77</v>
      </c>
      <c r="R276" s="4">
        <v>427</v>
      </c>
      <c r="S276" s="4">
        <v>497</v>
      </c>
      <c r="T276" s="4">
        <v>191</v>
      </c>
      <c r="U276" s="4">
        <v>350</v>
      </c>
      <c r="V276" s="4">
        <v>839</v>
      </c>
      <c r="W276" s="4">
        <v>278</v>
      </c>
      <c r="X276" s="4">
        <v>461</v>
      </c>
      <c r="Y276" s="4">
        <v>235</v>
      </c>
      <c r="Z276" s="4">
        <v>286</v>
      </c>
      <c r="AA276" s="4">
        <v>221</v>
      </c>
      <c r="AB276" s="4">
        <v>69</v>
      </c>
      <c r="AC276" s="4">
        <v>146</v>
      </c>
      <c r="AD276" s="4"/>
      <c r="AG276" s="4">
        <f t="shared" si="4"/>
        <v>8473</v>
      </c>
    </row>
    <row r="277" spans="1:33" x14ac:dyDescent="0.3">
      <c r="A277" s="2" t="s">
        <v>324</v>
      </c>
      <c r="B277" s="4">
        <v>175</v>
      </c>
      <c r="C277" s="4">
        <v>121</v>
      </c>
      <c r="D277" s="4">
        <v>538</v>
      </c>
      <c r="E277" s="4">
        <v>476</v>
      </c>
      <c r="F277" s="4">
        <v>347</v>
      </c>
      <c r="G277" s="4">
        <v>224</v>
      </c>
      <c r="H277" s="4">
        <v>185</v>
      </c>
      <c r="I277" s="4">
        <v>180</v>
      </c>
      <c r="J277" s="4">
        <v>206</v>
      </c>
      <c r="K277" s="4">
        <v>140</v>
      </c>
      <c r="L277" s="4">
        <v>227</v>
      </c>
      <c r="M277" s="4">
        <v>229</v>
      </c>
      <c r="N277" s="4">
        <v>156</v>
      </c>
      <c r="O277" s="4">
        <v>210</v>
      </c>
      <c r="P277" s="4">
        <v>982</v>
      </c>
      <c r="Q277" s="4">
        <v>77</v>
      </c>
      <c r="R277" s="4">
        <v>427</v>
      </c>
      <c r="S277" s="4">
        <v>497</v>
      </c>
      <c r="T277" s="4">
        <v>191</v>
      </c>
      <c r="U277" s="4">
        <v>350</v>
      </c>
      <c r="V277" s="4">
        <v>839</v>
      </c>
      <c r="W277" s="4">
        <v>278</v>
      </c>
      <c r="X277" s="4">
        <v>461</v>
      </c>
      <c r="Y277" s="4">
        <v>235</v>
      </c>
      <c r="Z277" s="4">
        <v>286</v>
      </c>
      <c r="AA277" s="4">
        <v>221</v>
      </c>
      <c r="AB277" s="4">
        <v>69</v>
      </c>
      <c r="AC277" s="4">
        <v>146</v>
      </c>
      <c r="AD277" s="4"/>
      <c r="AG277" s="4">
        <f t="shared" si="4"/>
        <v>8473</v>
      </c>
    </row>
    <row r="278" spans="1:33" x14ac:dyDescent="0.3">
      <c r="A278" s="2" t="s">
        <v>325</v>
      </c>
      <c r="B278" s="4">
        <v>175</v>
      </c>
      <c r="C278" s="4">
        <v>121</v>
      </c>
      <c r="D278" s="4">
        <v>538</v>
      </c>
      <c r="E278" s="4">
        <v>476</v>
      </c>
      <c r="F278" s="4">
        <v>347</v>
      </c>
      <c r="G278" s="4">
        <v>224</v>
      </c>
      <c r="H278" s="4">
        <v>185</v>
      </c>
      <c r="I278" s="4">
        <v>180</v>
      </c>
      <c r="J278" s="4">
        <v>206</v>
      </c>
      <c r="K278" s="4">
        <v>140</v>
      </c>
      <c r="L278" s="4">
        <v>227</v>
      </c>
      <c r="M278" s="4">
        <v>229</v>
      </c>
      <c r="N278" s="4">
        <v>156</v>
      </c>
      <c r="O278" s="4">
        <v>210</v>
      </c>
      <c r="P278" s="4">
        <v>982</v>
      </c>
      <c r="Q278" s="4">
        <v>77</v>
      </c>
      <c r="R278" s="4">
        <v>427</v>
      </c>
      <c r="S278" s="4">
        <v>497</v>
      </c>
      <c r="T278" s="4">
        <v>191</v>
      </c>
      <c r="U278" s="4">
        <v>350</v>
      </c>
      <c r="V278" s="4">
        <v>839</v>
      </c>
      <c r="W278" s="4">
        <v>278</v>
      </c>
      <c r="X278" s="4">
        <v>461</v>
      </c>
      <c r="Y278" s="4">
        <v>235</v>
      </c>
      <c r="Z278" s="4">
        <v>286</v>
      </c>
      <c r="AA278" s="4">
        <v>221</v>
      </c>
      <c r="AB278" s="4">
        <v>69</v>
      </c>
      <c r="AC278" s="4">
        <v>146</v>
      </c>
      <c r="AD278" s="4"/>
      <c r="AG278" s="4">
        <f t="shared" si="4"/>
        <v>8473</v>
      </c>
    </row>
    <row r="279" spans="1:33" x14ac:dyDescent="0.3">
      <c r="A279" s="2" t="s">
        <v>326</v>
      </c>
      <c r="B279" s="4">
        <v>175</v>
      </c>
      <c r="C279" s="4">
        <v>121</v>
      </c>
      <c r="D279" s="4">
        <v>538</v>
      </c>
      <c r="E279" s="4">
        <v>476</v>
      </c>
      <c r="F279" s="4">
        <v>347</v>
      </c>
      <c r="G279" s="4">
        <v>224</v>
      </c>
      <c r="H279" s="4">
        <v>185</v>
      </c>
      <c r="I279" s="4">
        <v>180</v>
      </c>
      <c r="J279" s="4">
        <v>206</v>
      </c>
      <c r="K279" s="4">
        <v>140</v>
      </c>
      <c r="L279" s="4">
        <v>227</v>
      </c>
      <c r="M279" s="4">
        <v>229</v>
      </c>
      <c r="N279" s="4">
        <v>156</v>
      </c>
      <c r="O279" s="4">
        <v>210</v>
      </c>
      <c r="P279" s="4">
        <v>982</v>
      </c>
      <c r="Q279" s="4">
        <v>77</v>
      </c>
      <c r="R279" s="4">
        <v>427</v>
      </c>
      <c r="S279" s="4">
        <v>497</v>
      </c>
      <c r="T279" s="4">
        <v>191</v>
      </c>
      <c r="U279" s="4">
        <v>350</v>
      </c>
      <c r="V279" s="4">
        <v>839</v>
      </c>
      <c r="W279" s="4">
        <v>278</v>
      </c>
      <c r="X279" s="4">
        <v>461</v>
      </c>
      <c r="Y279" s="4">
        <v>235</v>
      </c>
      <c r="Z279" s="4">
        <v>286</v>
      </c>
      <c r="AA279" s="4">
        <v>221</v>
      </c>
      <c r="AB279" s="4">
        <v>69</v>
      </c>
      <c r="AC279" s="4">
        <v>146</v>
      </c>
      <c r="AD279" s="4"/>
      <c r="AG279" s="4">
        <f t="shared" si="4"/>
        <v>8473</v>
      </c>
    </row>
    <row r="280" spans="1:33" x14ac:dyDescent="0.3">
      <c r="A280" s="2" t="s">
        <v>327</v>
      </c>
      <c r="B280" s="4">
        <v>175</v>
      </c>
      <c r="C280" s="4">
        <v>121</v>
      </c>
      <c r="D280" s="4">
        <v>538</v>
      </c>
      <c r="E280" s="4">
        <v>476</v>
      </c>
      <c r="F280" s="4">
        <v>347</v>
      </c>
      <c r="G280" s="4">
        <v>224</v>
      </c>
      <c r="H280" s="4">
        <v>185</v>
      </c>
      <c r="I280" s="4">
        <v>180</v>
      </c>
      <c r="J280" s="4">
        <v>206</v>
      </c>
      <c r="K280" s="4">
        <v>140</v>
      </c>
      <c r="L280" s="4">
        <v>227</v>
      </c>
      <c r="M280" s="4">
        <v>229</v>
      </c>
      <c r="N280" s="4">
        <v>156</v>
      </c>
      <c r="O280" s="4">
        <v>210</v>
      </c>
      <c r="P280" s="4">
        <v>982</v>
      </c>
      <c r="Q280" s="4">
        <v>77</v>
      </c>
      <c r="R280" s="4">
        <v>427</v>
      </c>
      <c r="S280" s="4">
        <v>497</v>
      </c>
      <c r="T280" s="4">
        <v>191</v>
      </c>
      <c r="U280" s="4">
        <v>350</v>
      </c>
      <c r="V280" s="4">
        <v>839</v>
      </c>
      <c r="W280" s="4">
        <v>278</v>
      </c>
      <c r="X280" s="4">
        <v>461</v>
      </c>
      <c r="Y280" s="4">
        <v>235</v>
      </c>
      <c r="Z280" s="4">
        <v>286</v>
      </c>
      <c r="AA280" s="4">
        <v>221</v>
      </c>
      <c r="AB280" s="4">
        <v>69</v>
      </c>
      <c r="AC280" s="4">
        <v>146</v>
      </c>
      <c r="AD280" s="4"/>
      <c r="AG280" s="4">
        <f t="shared" si="4"/>
        <v>8473</v>
      </c>
    </row>
    <row r="281" spans="1:33" x14ac:dyDescent="0.3">
      <c r="A281" s="2" t="s">
        <v>328</v>
      </c>
      <c r="B281" s="4">
        <v>175</v>
      </c>
      <c r="C281" s="4">
        <v>121</v>
      </c>
      <c r="D281" s="4">
        <v>538</v>
      </c>
      <c r="E281" s="4">
        <v>476</v>
      </c>
      <c r="F281" s="4">
        <v>347</v>
      </c>
      <c r="G281" s="4">
        <v>224</v>
      </c>
      <c r="H281" s="4">
        <v>185</v>
      </c>
      <c r="I281" s="4">
        <v>180</v>
      </c>
      <c r="J281" s="4">
        <v>206</v>
      </c>
      <c r="K281" s="4">
        <v>140</v>
      </c>
      <c r="L281" s="4">
        <v>227</v>
      </c>
      <c r="M281" s="4">
        <v>229</v>
      </c>
      <c r="N281" s="4">
        <v>156</v>
      </c>
      <c r="O281" s="4">
        <v>210</v>
      </c>
      <c r="P281" s="4">
        <v>982</v>
      </c>
      <c r="Q281" s="4">
        <v>77</v>
      </c>
      <c r="R281" s="4">
        <v>427</v>
      </c>
      <c r="S281" s="4">
        <v>497</v>
      </c>
      <c r="T281" s="4">
        <v>191</v>
      </c>
      <c r="U281" s="4">
        <v>350</v>
      </c>
      <c r="V281" s="4">
        <v>839</v>
      </c>
      <c r="W281" s="4">
        <v>278</v>
      </c>
      <c r="X281" s="4">
        <v>461</v>
      </c>
      <c r="Y281" s="4">
        <v>235</v>
      </c>
      <c r="Z281" s="4">
        <v>286</v>
      </c>
      <c r="AA281" s="4">
        <v>221</v>
      </c>
      <c r="AB281" s="4">
        <v>69</v>
      </c>
      <c r="AC281" s="4">
        <v>146</v>
      </c>
      <c r="AD281" s="4"/>
      <c r="AG281" s="4">
        <f t="shared" si="4"/>
        <v>8473</v>
      </c>
    </row>
    <row r="282" spans="1:33" x14ac:dyDescent="0.3">
      <c r="A282" s="2" t="s">
        <v>329</v>
      </c>
      <c r="B282" s="4">
        <v>175</v>
      </c>
      <c r="C282" s="4">
        <v>121</v>
      </c>
      <c r="D282" s="4">
        <v>538</v>
      </c>
      <c r="E282" s="4">
        <v>476</v>
      </c>
      <c r="F282" s="4">
        <v>347</v>
      </c>
      <c r="G282" s="4">
        <v>224</v>
      </c>
      <c r="H282" s="4">
        <v>185</v>
      </c>
      <c r="I282" s="4">
        <v>180</v>
      </c>
      <c r="J282" s="4">
        <v>206</v>
      </c>
      <c r="K282" s="4">
        <v>140</v>
      </c>
      <c r="L282" s="4">
        <v>227</v>
      </c>
      <c r="M282" s="4">
        <v>229</v>
      </c>
      <c r="N282" s="4">
        <v>156</v>
      </c>
      <c r="O282" s="4">
        <v>210</v>
      </c>
      <c r="P282" s="4">
        <v>982</v>
      </c>
      <c r="Q282" s="4">
        <v>77</v>
      </c>
      <c r="R282" s="4">
        <v>425</v>
      </c>
      <c r="S282" s="4">
        <v>497</v>
      </c>
      <c r="T282" s="4">
        <v>191</v>
      </c>
      <c r="U282" s="4">
        <v>350</v>
      </c>
      <c r="V282" s="4">
        <v>839</v>
      </c>
      <c r="W282" s="4">
        <v>300</v>
      </c>
      <c r="X282" s="4">
        <v>461</v>
      </c>
      <c r="Y282" s="4">
        <v>235</v>
      </c>
      <c r="Z282" s="4">
        <v>286</v>
      </c>
      <c r="AA282" s="4">
        <v>221</v>
      </c>
      <c r="AB282" s="4">
        <v>69</v>
      </c>
      <c r="AC282" s="4">
        <v>146</v>
      </c>
      <c r="AD282" s="4"/>
      <c r="AG282" s="4">
        <f t="shared" si="4"/>
        <v>8493</v>
      </c>
    </row>
    <row r="283" spans="1:33" x14ac:dyDescent="0.3">
      <c r="A283" s="2" t="s">
        <v>330</v>
      </c>
      <c r="B283" s="4">
        <v>175</v>
      </c>
      <c r="C283" s="4">
        <v>121</v>
      </c>
      <c r="D283" s="4">
        <v>538</v>
      </c>
      <c r="E283" s="4">
        <v>476</v>
      </c>
      <c r="F283" s="4">
        <v>347</v>
      </c>
      <c r="G283" s="4">
        <v>224</v>
      </c>
      <c r="H283" s="4">
        <v>185</v>
      </c>
      <c r="I283" s="4">
        <v>180</v>
      </c>
      <c r="J283" s="4">
        <v>206</v>
      </c>
      <c r="K283" s="4">
        <v>140</v>
      </c>
      <c r="L283" s="4">
        <v>227</v>
      </c>
      <c r="M283" s="4">
        <v>229</v>
      </c>
      <c r="N283" s="4">
        <v>156</v>
      </c>
      <c r="O283" s="4">
        <v>210</v>
      </c>
      <c r="P283" s="4">
        <v>982</v>
      </c>
      <c r="Q283" s="4">
        <v>77</v>
      </c>
      <c r="R283" s="4">
        <v>425</v>
      </c>
      <c r="S283" s="4">
        <v>497</v>
      </c>
      <c r="T283" s="4">
        <v>189</v>
      </c>
      <c r="U283" s="4">
        <v>350</v>
      </c>
      <c r="V283" s="4">
        <v>839</v>
      </c>
      <c r="W283" s="4">
        <v>300</v>
      </c>
      <c r="X283" s="4">
        <v>461</v>
      </c>
      <c r="Y283" s="4">
        <v>235</v>
      </c>
      <c r="Z283" s="4">
        <v>286</v>
      </c>
      <c r="AA283" s="4">
        <v>221</v>
      </c>
      <c r="AB283" s="4">
        <v>69</v>
      </c>
      <c r="AC283" s="4">
        <v>146</v>
      </c>
      <c r="AD283" s="4"/>
      <c r="AG283" s="4">
        <f t="shared" si="4"/>
        <v>8491</v>
      </c>
    </row>
    <row r="284" spans="1:33" x14ac:dyDescent="0.3">
      <c r="A284" s="2" t="s">
        <v>331</v>
      </c>
      <c r="B284" s="4">
        <v>175</v>
      </c>
      <c r="C284" s="4">
        <v>121</v>
      </c>
      <c r="D284" s="4">
        <v>538</v>
      </c>
      <c r="E284" s="4">
        <v>461</v>
      </c>
      <c r="F284" s="4">
        <v>347</v>
      </c>
      <c r="G284" s="4">
        <v>224</v>
      </c>
      <c r="H284" s="4">
        <v>185</v>
      </c>
      <c r="I284" s="4">
        <v>180</v>
      </c>
      <c r="J284" s="4">
        <v>206</v>
      </c>
      <c r="K284" s="4">
        <v>140</v>
      </c>
      <c r="L284" s="4">
        <v>227</v>
      </c>
      <c r="M284" s="4">
        <v>229</v>
      </c>
      <c r="N284" s="4">
        <v>156</v>
      </c>
      <c r="O284" s="4">
        <v>210</v>
      </c>
      <c r="P284" s="4">
        <v>982</v>
      </c>
      <c r="Q284" s="4">
        <v>77</v>
      </c>
      <c r="R284" s="4">
        <v>425</v>
      </c>
      <c r="S284" s="4">
        <v>497</v>
      </c>
      <c r="T284" s="4">
        <v>189</v>
      </c>
      <c r="U284" s="4">
        <v>350</v>
      </c>
      <c r="V284" s="4">
        <v>839</v>
      </c>
      <c r="W284" s="4">
        <v>300</v>
      </c>
      <c r="X284" s="4">
        <v>461</v>
      </c>
      <c r="Y284" s="4">
        <v>235</v>
      </c>
      <c r="Z284" s="4">
        <v>286</v>
      </c>
      <c r="AA284" s="4">
        <v>221</v>
      </c>
      <c r="AB284" s="4">
        <v>69</v>
      </c>
      <c r="AC284" s="4">
        <v>146</v>
      </c>
      <c r="AD284" s="4"/>
      <c r="AG284" s="4">
        <f t="shared" si="4"/>
        <v>8476</v>
      </c>
    </row>
    <row r="285" spans="1:33" x14ac:dyDescent="0.3">
      <c r="A285" s="2" t="s">
        <v>6</v>
      </c>
      <c r="B285" s="4">
        <v>175</v>
      </c>
      <c r="C285" s="4">
        <v>121</v>
      </c>
      <c r="D285" s="4">
        <v>538</v>
      </c>
      <c r="E285" s="4">
        <v>461</v>
      </c>
      <c r="F285" s="4">
        <v>347</v>
      </c>
      <c r="G285" s="4">
        <v>224</v>
      </c>
      <c r="H285" s="4">
        <v>185</v>
      </c>
      <c r="I285" s="4">
        <v>180</v>
      </c>
      <c r="J285" s="4">
        <v>206</v>
      </c>
      <c r="K285" s="4">
        <v>140</v>
      </c>
      <c r="L285" s="4">
        <v>227</v>
      </c>
      <c r="M285" s="4">
        <v>229</v>
      </c>
      <c r="N285" s="4">
        <v>156</v>
      </c>
      <c r="O285" s="4">
        <v>210</v>
      </c>
      <c r="P285" s="4">
        <v>982</v>
      </c>
      <c r="Q285" s="4">
        <v>77</v>
      </c>
      <c r="R285" s="4">
        <v>425</v>
      </c>
      <c r="S285" s="4">
        <v>497</v>
      </c>
      <c r="T285" s="4">
        <v>189</v>
      </c>
      <c r="U285" s="4">
        <v>350</v>
      </c>
      <c r="V285" s="4">
        <v>839</v>
      </c>
      <c r="W285" s="4">
        <v>300</v>
      </c>
      <c r="X285" s="4">
        <v>461</v>
      </c>
      <c r="Y285" s="4">
        <v>235</v>
      </c>
      <c r="Z285" s="4">
        <v>286</v>
      </c>
      <c r="AA285" s="4">
        <v>221</v>
      </c>
      <c r="AB285" s="4">
        <v>69</v>
      </c>
      <c r="AC285" s="4">
        <v>146</v>
      </c>
      <c r="AD285" s="4"/>
      <c r="AG285" s="4">
        <f t="shared" si="4"/>
        <v>8476</v>
      </c>
    </row>
    <row r="286" spans="1:33" x14ac:dyDescent="0.3">
      <c r="A286" s="2" t="s">
        <v>9</v>
      </c>
      <c r="B286" s="4">
        <v>175</v>
      </c>
      <c r="C286" s="4">
        <v>121</v>
      </c>
      <c r="D286" s="4">
        <v>538</v>
      </c>
      <c r="E286" s="4">
        <v>461</v>
      </c>
      <c r="F286" s="4">
        <v>347</v>
      </c>
      <c r="G286" s="4">
        <v>224</v>
      </c>
      <c r="H286" s="4">
        <v>185</v>
      </c>
      <c r="I286" s="4">
        <v>180</v>
      </c>
      <c r="J286" s="4">
        <v>206</v>
      </c>
      <c r="K286" s="4">
        <v>140</v>
      </c>
      <c r="L286" s="4">
        <v>227</v>
      </c>
      <c r="M286" s="4">
        <v>229</v>
      </c>
      <c r="N286" s="4">
        <v>156</v>
      </c>
      <c r="O286" s="4">
        <v>210</v>
      </c>
      <c r="P286" s="4">
        <v>982</v>
      </c>
      <c r="Q286" s="4">
        <v>77</v>
      </c>
      <c r="R286" s="4">
        <v>425</v>
      </c>
      <c r="S286" s="4">
        <v>497</v>
      </c>
      <c r="T286" s="4">
        <v>189</v>
      </c>
      <c r="U286" s="4">
        <v>350</v>
      </c>
      <c r="V286" s="4">
        <v>839</v>
      </c>
      <c r="W286" s="4">
        <v>300</v>
      </c>
      <c r="X286" s="4">
        <v>461</v>
      </c>
      <c r="Y286" s="4">
        <v>267</v>
      </c>
      <c r="Z286" s="4">
        <v>279</v>
      </c>
      <c r="AA286" s="4">
        <v>221</v>
      </c>
      <c r="AB286" s="4">
        <v>69</v>
      </c>
      <c r="AC286" s="4">
        <v>146</v>
      </c>
      <c r="AD286" s="4"/>
      <c r="AG286" s="4">
        <f t="shared" si="4"/>
        <v>8501</v>
      </c>
    </row>
    <row r="287" spans="1:33" x14ac:dyDescent="0.3">
      <c r="A287" s="2" t="s">
        <v>10</v>
      </c>
      <c r="B287" s="4">
        <v>175</v>
      </c>
      <c r="C287" s="4">
        <v>121</v>
      </c>
      <c r="D287" s="4">
        <v>538</v>
      </c>
      <c r="E287" s="4">
        <v>461</v>
      </c>
      <c r="F287" s="4">
        <v>347</v>
      </c>
      <c r="G287" s="4">
        <v>224</v>
      </c>
      <c r="H287" s="4">
        <v>185</v>
      </c>
      <c r="I287" s="4">
        <v>205</v>
      </c>
      <c r="J287" s="4">
        <v>206</v>
      </c>
      <c r="K287" s="4">
        <v>140</v>
      </c>
      <c r="L287" s="4">
        <v>227</v>
      </c>
      <c r="M287" s="4">
        <v>229</v>
      </c>
      <c r="N287" s="4">
        <v>156</v>
      </c>
      <c r="O287" s="4">
        <v>210</v>
      </c>
      <c r="P287" s="4">
        <v>982</v>
      </c>
      <c r="Q287" s="4">
        <v>77</v>
      </c>
      <c r="R287" s="4">
        <v>425</v>
      </c>
      <c r="S287" s="4">
        <v>497</v>
      </c>
      <c r="T287" s="4">
        <v>189</v>
      </c>
      <c r="U287" s="4">
        <v>352</v>
      </c>
      <c r="V287" s="4">
        <v>839</v>
      </c>
      <c r="W287" s="4">
        <v>300</v>
      </c>
      <c r="X287" s="4">
        <v>368</v>
      </c>
      <c r="Y287" s="4">
        <v>267</v>
      </c>
      <c r="Z287" s="4">
        <v>279</v>
      </c>
      <c r="AA287" s="4">
        <v>221</v>
      </c>
      <c r="AB287" s="4">
        <v>69</v>
      </c>
      <c r="AC287" s="4">
        <v>146</v>
      </c>
      <c r="AD287" s="4"/>
      <c r="AG287" s="4">
        <f t="shared" si="4"/>
        <v>8435</v>
      </c>
    </row>
    <row r="288" spans="1:33" x14ac:dyDescent="0.3">
      <c r="A288" s="2" t="s">
        <v>11</v>
      </c>
      <c r="B288" s="4">
        <v>175</v>
      </c>
      <c r="C288" s="4">
        <v>121</v>
      </c>
      <c r="D288" s="4">
        <v>538</v>
      </c>
      <c r="E288" s="4">
        <v>461</v>
      </c>
      <c r="F288" s="4">
        <v>347</v>
      </c>
      <c r="G288" s="4">
        <v>224</v>
      </c>
      <c r="H288" s="4">
        <v>185</v>
      </c>
      <c r="I288" s="4">
        <v>205</v>
      </c>
      <c r="J288" s="4">
        <v>206</v>
      </c>
      <c r="K288" s="4">
        <v>140</v>
      </c>
      <c r="L288" s="4">
        <v>227</v>
      </c>
      <c r="M288" s="4">
        <v>229</v>
      </c>
      <c r="N288" s="4">
        <v>156</v>
      </c>
      <c r="O288" s="4">
        <v>210</v>
      </c>
      <c r="P288" s="4">
        <v>982</v>
      </c>
      <c r="Q288" s="4">
        <v>77</v>
      </c>
      <c r="R288" s="4">
        <v>425</v>
      </c>
      <c r="S288" s="4">
        <v>497</v>
      </c>
      <c r="T288" s="4">
        <v>189</v>
      </c>
      <c r="U288" s="4">
        <v>352</v>
      </c>
      <c r="V288" s="4">
        <v>813</v>
      </c>
      <c r="W288" s="4">
        <v>300</v>
      </c>
      <c r="X288" s="4">
        <v>368</v>
      </c>
      <c r="Y288" s="4">
        <v>267</v>
      </c>
      <c r="Z288" s="4">
        <v>279</v>
      </c>
      <c r="AA288" s="4">
        <v>221</v>
      </c>
      <c r="AB288" s="4">
        <v>69</v>
      </c>
      <c r="AC288" s="4">
        <v>146</v>
      </c>
      <c r="AD288" s="4"/>
      <c r="AG288" s="4">
        <f t="shared" si="4"/>
        <v>8409</v>
      </c>
    </row>
    <row r="289" spans="1:33" x14ac:dyDescent="0.3">
      <c r="A289" s="2" t="s">
        <v>12</v>
      </c>
      <c r="B289" s="4">
        <v>175</v>
      </c>
      <c r="C289" s="4">
        <v>121</v>
      </c>
      <c r="D289" s="4">
        <v>538</v>
      </c>
      <c r="E289" s="4">
        <v>461</v>
      </c>
      <c r="F289" s="4">
        <v>347</v>
      </c>
      <c r="G289" s="4">
        <v>224</v>
      </c>
      <c r="H289" s="4">
        <v>185</v>
      </c>
      <c r="I289" s="4">
        <v>205</v>
      </c>
      <c r="J289" s="4">
        <v>206</v>
      </c>
      <c r="K289" s="4">
        <v>140</v>
      </c>
      <c r="L289" s="4">
        <v>227</v>
      </c>
      <c r="M289" s="4">
        <v>229</v>
      </c>
      <c r="N289" s="4">
        <v>156</v>
      </c>
      <c r="O289" s="4">
        <v>203</v>
      </c>
      <c r="P289" s="4">
        <v>975</v>
      </c>
      <c r="Q289" s="4">
        <v>77</v>
      </c>
      <c r="R289" s="4">
        <v>425</v>
      </c>
      <c r="S289" s="4">
        <v>497</v>
      </c>
      <c r="T289" s="4">
        <v>189</v>
      </c>
      <c r="U289" s="4">
        <v>352</v>
      </c>
      <c r="V289" s="4">
        <v>813</v>
      </c>
      <c r="W289" s="4">
        <v>300</v>
      </c>
      <c r="X289" s="4">
        <v>368</v>
      </c>
      <c r="Y289" s="4">
        <v>267</v>
      </c>
      <c r="Z289" s="4">
        <v>279</v>
      </c>
      <c r="AA289" s="4">
        <v>221</v>
      </c>
      <c r="AB289" s="4">
        <v>69</v>
      </c>
      <c r="AC289" s="4">
        <v>146</v>
      </c>
      <c r="AD289" s="4"/>
      <c r="AG289" s="4">
        <f t="shared" si="4"/>
        <v>8395</v>
      </c>
    </row>
    <row r="290" spans="1:33" x14ac:dyDescent="0.3">
      <c r="A290" s="2" t="s">
        <v>13</v>
      </c>
      <c r="B290" s="4">
        <v>175</v>
      </c>
      <c r="C290" s="4">
        <v>121</v>
      </c>
      <c r="D290" s="4">
        <v>538</v>
      </c>
      <c r="E290" s="4">
        <v>461</v>
      </c>
      <c r="F290" s="4">
        <v>347</v>
      </c>
      <c r="G290" s="4">
        <v>224</v>
      </c>
      <c r="H290" s="4">
        <v>185</v>
      </c>
      <c r="I290" s="4">
        <v>205</v>
      </c>
      <c r="J290" s="4">
        <v>206</v>
      </c>
      <c r="K290" s="4">
        <v>140</v>
      </c>
      <c r="L290" s="4">
        <v>227</v>
      </c>
      <c r="M290" s="4">
        <v>229</v>
      </c>
      <c r="N290" s="4">
        <v>156</v>
      </c>
      <c r="O290" s="4">
        <v>203</v>
      </c>
      <c r="P290" s="4">
        <v>975</v>
      </c>
      <c r="Q290" s="4">
        <v>91</v>
      </c>
      <c r="R290" s="4">
        <v>425</v>
      </c>
      <c r="S290" s="4">
        <v>497</v>
      </c>
      <c r="T290" s="4">
        <v>189</v>
      </c>
      <c r="U290" s="4">
        <v>352</v>
      </c>
      <c r="V290" s="4">
        <v>813</v>
      </c>
      <c r="W290" s="4">
        <v>300</v>
      </c>
      <c r="X290" s="4">
        <v>368</v>
      </c>
      <c r="Y290" s="4">
        <v>300</v>
      </c>
      <c r="Z290" s="4">
        <v>279</v>
      </c>
      <c r="AA290" s="4">
        <v>221</v>
      </c>
      <c r="AB290" s="4">
        <v>69</v>
      </c>
      <c r="AC290" s="4">
        <v>146</v>
      </c>
      <c r="AD290" s="4"/>
      <c r="AG290" s="4">
        <f t="shared" si="4"/>
        <v>8442</v>
      </c>
    </row>
    <row r="291" spans="1:33" x14ac:dyDescent="0.3">
      <c r="A291" s="2" t="s">
        <v>14</v>
      </c>
      <c r="B291" s="4">
        <v>175</v>
      </c>
      <c r="C291" s="4">
        <v>121</v>
      </c>
      <c r="D291" s="4">
        <v>538</v>
      </c>
      <c r="E291" s="4">
        <v>461</v>
      </c>
      <c r="F291" s="4">
        <v>347</v>
      </c>
      <c r="G291" s="4">
        <v>224</v>
      </c>
      <c r="H291" s="4">
        <v>185</v>
      </c>
      <c r="I291" s="4">
        <v>205</v>
      </c>
      <c r="J291" s="4">
        <v>206</v>
      </c>
      <c r="K291" s="4">
        <v>140</v>
      </c>
      <c r="L291" s="4">
        <v>227</v>
      </c>
      <c r="M291" s="4">
        <v>229</v>
      </c>
      <c r="N291" s="4">
        <v>156</v>
      </c>
      <c r="O291" s="4">
        <v>203</v>
      </c>
      <c r="P291" s="4">
        <v>975</v>
      </c>
      <c r="Q291" s="4">
        <v>112</v>
      </c>
      <c r="R291" s="4">
        <v>425</v>
      </c>
      <c r="S291" s="4">
        <v>497</v>
      </c>
      <c r="T291" s="4">
        <v>189</v>
      </c>
      <c r="U291" s="4">
        <v>352</v>
      </c>
      <c r="V291" s="4">
        <v>813</v>
      </c>
      <c r="W291" s="4">
        <v>300</v>
      </c>
      <c r="X291" s="4">
        <v>368</v>
      </c>
      <c r="Y291" s="4">
        <v>300</v>
      </c>
      <c r="Z291" s="4">
        <v>279</v>
      </c>
      <c r="AA291" s="4">
        <v>221</v>
      </c>
      <c r="AB291" s="4">
        <v>69</v>
      </c>
      <c r="AC291" s="4">
        <v>146</v>
      </c>
      <c r="AD291" s="4"/>
      <c r="AG291" s="4">
        <f t="shared" si="4"/>
        <v>8463</v>
      </c>
    </row>
    <row r="292" spans="1:33" x14ac:dyDescent="0.3">
      <c r="A292" s="2" t="s">
        <v>15</v>
      </c>
      <c r="B292" s="4">
        <v>175</v>
      </c>
      <c r="C292" s="4">
        <v>121</v>
      </c>
      <c r="D292" s="4">
        <v>538</v>
      </c>
      <c r="E292" s="4">
        <v>461</v>
      </c>
      <c r="F292" s="4">
        <v>347</v>
      </c>
      <c r="G292" s="4">
        <v>224</v>
      </c>
      <c r="H292" s="4">
        <v>185</v>
      </c>
      <c r="I292" s="4">
        <v>205</v>
      </c>
      <c r="J292" s="4">
        <v>206</v>
      </c>
      <c r="K292" s="4">
        <v>140</v>
      </c>
      <c r="L292" s="4">
        <v>227</v>
      </c>
      <c r="M292" s="4">
        <v>229</v>
      </c>
      <c r="N292" s="4">
        <v>156</v>
      </c>
      <c r="O292" s="4">
        <v>203</v>
      </c>
      <c r="P292" s="4">
        <v>975</v>
      </c>
      <c r="Q292" s="4">
        <v>112</v>
      </c>
      <c r="R292" s="4">
        <v>421</v>
      </c>
      <c r="S292" s="4">
        <v>497</v>
      </c>
      <c r="T292" s="4">
        <v>189</v>
      </c>
      <c r="U292" s="4">
        <v>352</v>
      </c>
      <c r="V292" s="4">
        <v>813</v>
      </c>
      <c r="W292" s="4">
        <v>300</v>
      </c>
      <c r="X292" s="4">
        <v>368</v>
      </c>
      <c r="Y292" s="4">
        <v>300</v>
      </c>
      <c r="Z292" s="4">
        <v>279</v>
      </c>
      <c r="AA292" s="4">
        <v>221</v>
      </c>
      <c r="AB292" s="4">
        <v>69</v>
      </c>
      <c r="AC292" s="4">
        <v>146</v>
      </c>
      <c r="AD292" s="4"/>
      <c r="AG292" s="4">
        <f t="shared" si="4"/>
        <v>8459</v>
      </c>
    </row>
    <row r="293" spans="1:33" x14ac:dyDescent="0.3">
      <c r="A293" s="2" t="s">
        <v>16</v>
      </c>
      <c r="B293" s="4">
        <v>175</v>
      </c>
      <c r="C293" s="4">
        <v>121</v>
      </c>
      <c r="D293" s="4">
        <v>538</v>
      </c>
      <c r="E293" s="4">
        <v>461</v>
      </c>
      <c r="F293" s="4">
        <v>347</v>
      </c>
      <c r="G293" s="4">
        <v>224</v>
      </c>
      <c r="H293" s="4">
        <v>185</v>
      </c>
      <c r="I293" s="4">
        <v>205</v>
      </c>
      <c r="J293" s="4">
        <v>206</v>
      </c>
      <c r="K293" s="4">
        <v>140</v>
      </c>
      <c r="L293" s="4">
        <v>227</v>
      </c>
      <c r="M293" s="4">
        <v>229</v>
      </c>
      <c r="N293" s="4">
        <v>156</v>
      </c>
      <c r="O293" s="4">
        <v>203</v>
      </c>
      <c r="P293" s="4">
        <v>975</v>
      </c>
      <c r="Q293" s="4">
        <v>112</v>
      </c>
      <c r="R293" s="4">
        <v>421</v>
      </c>
      <c r="S293" s="4">
        <v>497</v>
      </c>
      <c r="T293" s="4">
        <v>189</v>
      </c>
      <c r="U293" s="4">
        <v>352</v>
      </c>
      <c r="V293" s="4">
        <v>813</v>
      </c>
      <c r="W293" s="4">
        <v>300</v>
      </c>
      <c r="X293" s="4">
        <v>368</v>
      </c>
      <c r="Y293" s="4">
        <v>300</v>
      </c>
      <c r="Z293" s="4">
        <v>279</v>
      </c>
      <c r="AA293" s="4">
        <v>221</v>
      </c>
      <c r="AB293" s="4">
        <v>69</v>
      </c>
      <c r="AC293" s="4">
        <v>146</v>
      </c>
      <c r="AD293" s="4"/>
      <c r="AG293" s="4">
        <f t="shared" si="4"/>
        <v>8459</v>
      </c>
    </row>
    <row r="294" spans="1:33" x14ac:dyDescent="0.3">
      <c r="A294" s="2" t="s">
        <v>17</v>
      </c>
      <c r="B294" s="4">
        <v>175</v>
      </c>
      <c r="C294" s="4">
        <v>121</v>
      </c>
      <c r="D294" s="4">
        <v>538</v>
      </c>
      <c r="E294" s="4">
        <v>461</v>
      </c>
      <c r="F294" s="4">
        <v>347</v>
      </c>
      <c r="G294" s="4">
        <v>224</v>
      </c>
      <c r="H294" s="4">
        <v>185</v>
      </c>
      <c r="I294" s="4">
        <v>205</v>
      </c>
      <c r="J294" s="4">
        <v>206</v>
      </c>
      <c r="K294" s="4">
        <v>140</v>
      </c>
      <c r="L294" s="4">
        <v>227</v>
      </c>
      <c r="M294" s="4">
        <v>229</v>
      </c>
      <c r="N294" s="4">
        <v>156</v>
      </c>
      <c r="O294" s="4">
        <v>203</v>
      </c>
      <c r="P294" s="4">
        <v>831</v>
      </c>
      <c r="Q294" s="4">
        <v>112</v>
      </c>
      <c r="R294" s="4">
        <v>421</v>
      </c>
      <c r="S294" s="4">
        <v>497</v>
      </c>
      <c r="T294" s="4">
        <v>189</v>
      </c>
      <c r="U294" s="4">
        <v>352</v>
      </c>
      <c r="V294" s="4">
        <v>813</v>
      </c>
      <c r="W294" s="4">
        <v>300</v>
      </c>
      <c r="X294" s="4">
        <v>368</v>
      </c>
      <c r="Y294" s="4">
        <v>300</v>
      </c>
      <c r="Z294" s="4">
        <v>279</v>
      </c>
      <c r="AA294" s="4">
        <v>191</v>
      </c>
      <c r="AB294" s="4">
        <v>69</v>
      </c>
      <c r="AC294" s="4">
        <v>146</v>
      </c>
      <c r="AD294" s="4"/>
      <c r="AG294" s="4">
        <f t="shared" si="4"/>
        <v>8285</v>
      </c>
    </row>
    <row r="295" spans="1:33" x14ac:dyDescent="0.3">
      <c r="A295" s="2" t="s">
        <v>18</v>
      </c>
      <c r="B295" s="4">
        <v>175</v>
      </c>
      <c r="C295" s="4">
        <v>121</v>
      </c>
      <c r="D295" s="4">
        <v>538</v>
      </c>
      <c r="E295" s="4">
        <v>461</v>
      </c>
      <c r="F295" s="4">
        <v>347</v>
      </c>
      <c r="G295" s="4">
        <v>224</v>
      </c>
      <c r="H295" s="4">
        <v>185</v>
      </c>
      <c r="I295" s="4">
        <v>205</v>
      </c>
      <c r="J295" s="4">
        <v>206</v>
      </c>
      <c r="K295" s="4">
        <v>140</v>
      </c>
      <c r="L295" s="4">
        <v>227</v>
      </c>
      <c r="M295" s="4">
        <v>229</v>
      </c>
      <c r="N295" s="4">
        <v>156</v>
      </c>
      <c r="O295" s="4">
        <v>203</v>
      </c>
      <c r="P295" s="4">
        <v>831</v>
      </c>
      <c r="Q295" s="4">
        <v>112</v>
      </c>
      <c r="R295" s="4">
        <v>421</v>
      </c>
      <c r="S295" s="4">
        <v>494</v>
      </c>
      <c r="T295" s="4">
        <v>189</v>
      </c>
      <c r="U295" s="4">
        <v>352</v>
      </c>
      <c r="V295" s="4">
        <v>813</v>
      </c>
      <c r="W295" s="4">
        <v>300</v>
      </c>
      <c r="X295" s="4">
        <v>368</v>
      </c>
      <c r="Y295" s="4">
        <v>300</v>
      </c>
      <c r="Z295" s="4">
        <v>279</v>
      </c>
      <c r="AA295" s="4">
        <v>191</v>
      </c>
      <c r="AB295" s="4">
        <v>69</v>
      </c>
      <c r="AC295" s="4">
        <v>146</v>
      </c>
      <c r="AD295" s="4"/>
      <c r="AG295" s="4">
        <f t="shared" si="4"/>
        <v>8282</v>
      </c>
    </row>
    <row r="296" spans="1:33" x14ac:dyDescent="0.3">
      <c r="A296" s="2" t="s">
        <v>19</v>
      </c>
      <c r="B296" s="4">
        <v>175</v>
      </c>
      <c r="C296" s="4">
        <v>121</v>
      </c>
      <c r="D296" s="4">
        <v>538</v>
      </c>
      <c r="E296" s="4">
        <v>461</v>
      </c>
      <c r="F296" s="4">
        <v>347</v>
      </c>
      <c r="G296" s="4">
        <v>224</v>
      </c>
      <c r="H296" s="4">
        <v>185</v>
      </c>
      <c r="I296" s="4">
        <v>205</v>
      </c>
      <c r="J296" s="4">
        <v>206</v>
      </c>
      <c r="K296" s="4">
        <v>136</v>
      </c>
      <c r="L296" s="4">
        <v>227</v>
      </c>
      <c r="M296" s="4">
        <v>229</v>
      </c>
      <c r="N296" s="4">
        <v>156</v>
      </c>
      <c r="O296" s="4">
        <v>203</v>
      </c>
      <c r="P296" s="4">
        <v>831</v>
      </c>
      <c r="Q296" s="4">
        <v>112</v>
      </c>
      <c r="R296" s="4">
        <v>421</v>
      </c>
      <c r="S296" s="4">
        <v>494</v>
      </c>
      <c r="T296" s="4">
        <v>189</v>
      </c>
      <c r="U296" s="4">
        <v>352</v>
      </c>
      <c r="V296" s="4">
        <v>813</v>
      </c>
      <c r="W296" s="4">
        <v>300</v>
      </c>
      <c r="X296" s="4">
        <v>368</v>
      </c>
      <c r="Y296" s="4">
        <v>300</v>
      </c>
      <c r="Z296" s="4">
        <v>279</v>
      </c>
      <c r="AA296" s="4">
        <v>191</v>
      </c>
      <c r="AB296" s="4">
        <v>69</v>
      </c>
      <c r="AC296" s="4">
        <v>146</v>
      </c>
      <c r="AD296" s="4"/>
      <c r="AG296" s="4">
        <f t="shared" si="4"/>
        <v>8278</v>
      </c>
    </row>
    <row r="297" spans="1:33" x14ac:dyDescent="0.3">
      <c r="A297" s="2" t="s">
        <v>332</v>
      </c>
      <c r="B297" s="4">
        <v>175</v>
      </c>
      <c r="C297" s="4">
        <v>121</v>
      </c>
      <c r="D297" s="4">
        <v>538</v>
      </c>
      <c r="E297" s="4">
        <v>461</v>
      </c>
      <c r="F297" s="4">
        <v>347</v>
      </c>
      <c r="G297" s="4">
        <v>224</v>
      </c>
      <c r="H297" s="4">
        <v>185</v>
      </c>
      <c r="I297" s="4">
        <v>205</v>
      </c>
      <c r="J297" s="4">
        <v>206</v>
      </c>
      <c r="K297" s="4">
        <v>136</v>
      </c>
      <c r="L297" s="4">
        <v>227</v>
      </c>
      <c r="M297" s="4">
        <v>229</v>
      </c>
      <c r="N297" s="4">
        <v>156</v>
      </c>
      <c r="O297" s="4">
        <v>203</v>
      </c>
      <c r="P297" s="4">
        <v>831</v>
      </c>
      <c r="Q297" s="4">
        <v>112</v>
      </c>
      <c r="R297" s="4">
        <v>421</v>
      </c>
      <c r="S297" s="4">
        <v>494</v>
      </c>
      <c r="T297" s="4">
        <v>189</v>
      </c>
      <c r="U297" s="4">
        <v>352</v>
      </c>
      <c r="V297" s="4">
        <v>813</v>
      </c>
      <c r="W297" s="4">
        <v>300</v>
      </c>
      <c r="X297" s="4">
        <v>368</v>
      </c>
      <c r="Y297" s="4">
        <v>300</v>
      </c>
      <c r="Z297" s="4">
        <v>279</v>
      </c>
      <c r="AA297" s="4">
        <v>191</v>
      </c>
      <c r="AB297" s="4">
        <v>69</v>
      </c>
      <c r="AC297" s="4">
        <v>146</v>
      </c>
      <c r="AD297" s="4"/>
      <c r="AG297" s="4">
        <f t="shared" si="4"/>
        <v>8278</v>
      </c>
    </row>
    <row r="298" spans="1:33" x14ac:dyDescent="0.3">
      <c r="A298" s="2" t="s">
        <v>333</v>
      </c>
      <c r="B298" s="4">
        <v>175</v>
      </c>
      <c r="C298" s="4">
        <v>121</v>
      </c>
      <c r="D298" s="4">
        <v>538</v>
      </c>
      <c r="E298" s="4">
        <v>461</v>
      </c>
      <c r="F298" s="4">
        <v>347</v>
      </c>
      <c r="G298" s="4">
        <v>224</v>
      </c>
      <c r="H298" s="4">
        <v>161</v>
      </c>
      <c r="I298" s="4">
        <v>205</v>
      </c>
      <c r="J298" s="4">
        <v>206</v>
      </c>
      <c r="K298" s="4">
        <v>136</v>
      </c>
      <c r="L298" s="4">
        <v>227</v>
      </c>
      <c r="M298" s="4">
        <v>229</v>
      </c>
      <c r="N298" s="4">
        <v>156</v>
      </c>
      <c r="O298" s="4">
        <v>203</v>
      </c>
      <c r="P298" s="4">
        <v>847</v>
      </c>
      <c r="Q298" s="4">
        <v>112</v>
      </c>
      <c r="R298" s="4">
        <v>421</v>
      </c>
      <c r="S298" s="4">
        <v>494</v>
      </c>
      <c r="T298" s="4">
        <v>189</v>
      </c>
      <c r="U298" s="4">
        <v>352</v>
      </c>
      <c r="V298" s="4">
        <v>813</v>
      </c>
      <c r="W298" s="4">
        <v>300</v>
      </c>
      <c r="X298" s="4">
        <v>368</v>
      </c>
      <c r="Y298" s="4">
        <v>300</v>
      </c>
      <c r="Z298" s="4">
        <v>279</v>
      </c>
      <c r="AA298" s="4">
        <v>191</v>
      </c>
      <c r="AB298" s="4">
        <v>69</v>
      </c>
      <c r="AC298" s="4">
        <v>146</v>
      </c>
      <c r="AD298" s="4">
        <v>15</v>
      </c>
      <c r="AG298" s="4">
        <f t="shared" si="4"/>
        <v>8285</v>
      </c>
    </row>
    <row r="299" spans="1:33" x14ac:dyDescent="0.3">
      <c r="A299" s="2" t="s">
        <v>334</v>
      </c>
      <c r="B299" s="4">
        <v>175</v>
      </c>
      <c r="C299" s="4">
        <v>121</v>
      </c>
      <c r="D299" s="4">
        <v>508</v>
      </c>
      <c r="E299" s="4">
        <v>461</v>
      </c>
      <c r="F299" s="4">
        <v>347</v>
      </c>
      <c r="G299" s="4">
        <v>224</v>
      </c>
      <c r="H299" s="4">
        <v>161</v>
      </c>
      <c r="I299" s="4">
        <v>205</v>
      </c>
      <c r="J299" s="4">
        <v>206</v>
      </c>
      <c r="K299" s="4">
        <v>136</v>
      </c>
      <c r="L299" s="4">
        <v>227</v>
      </c>
      <c r="M299" s="4">
        <v>229</v>
      </c>
      <c r="N299" s="4">
        <v>156</v>
      </c>
      <c r="O299" s="4">
        <v>203</v>
      </c>
      <c r="P299" s="4">
        <v>847</v>
      </c>
      <c r="Q299" s="4">
        <v>112</v>
      </c>
      <c r="R299" s="4">
        <v>421</v>
      </c>
      <c r="S299" s="4">
        <v>494</v>
      </c>
      <c r="T299" s="4">
        <v>189</v>
      </c>
      <c r="U299" s="4">
        <v>352</v>
      </c>
      <c r="V299" s="4">
        <v>813</v>
      </c>
      <c r="W299" s="4">
        <v>300</v>
      </c>
      <c r="X299" s="4">
        <v>368</v>
      </c>
      <c r="Y299" s="4">
        <v>300</v>
      </c>
      <c r="Z299" s="4">
        <v>279</v>
      </c>
      <c r="AA299" s="4">
        <v>191</v>
      </c>
      <c r="AB299" s="4">
        <v>69</v>
      </c>
      <c r="AC299" s="4">
        <v>146</v>
      </c>
      <c r="AD299" s="4">
        <v>15</v>
      </c>
      <c r="AG299" s="4">
        <f t="shared" si="4"/>
        <v>8255</v>
      </c>
    </row>
    <row r="300" spans="1:33" x14ac:dyDescent="0.3">
      <c r="A300" s="2" t="s">
        <v>335</v>
      </c>
      <c r="B300" s="4">
        <v>175</v>
      </c>
      <c r="C300" s="4">
        <v>121</v>
      </c>
      <c r="D300" s="4">
        <v>508</v>
      </c>
      <c r="E300" s="4">
        <v>461</v>
      </c>
      <c r="F300" s="4">
        <v>347</v>
      </c>
      <c r="G300" s="4">
        <v>224</v>
      </c>
      <c r="H300" s="4">
        <v>161</v>
      </c>
      <c r="I300" s="4">
        <v>205</v>
      </c>
      <c r="J300" s="4">
        <v>206</v>
      </c>
      <c r="K300" s="4">
        <v>136</v>
      </c>
      <c r="L300" s="4">
        <v>227</v>
      </c>
      <c r="M300" s="4">
        <v>229</v>
      </c>
      <c r="N300" s="4">
        <v>156</v>
      </c>
      <c r="O300" s="4">
        <v>203</v>
      </c>
      <c r="P300" s="4">
        <v>847</v>
      </c>
      <c r="Q300" s="4">
        <v>112</v>
      </c>
      <c r="R300" s="4">
        <v>421</v>
      </c>
      <c r="S300" s="4">
        <v>469</v>
      </c>
      <c r="T300" s="4">
        <v>189</v>
      </c>
      <c r="U300" s="4">
        <v>352</v>
      </c>
      <c r="V300" s="4">
        <v>813</v>
      </c>
      <c r="W300" s="4">
        <v>300</v>
      </c>
      <c r="X300" s="4">
        <v>368</v>
      </c>
      <c r="Y300" s="4">
        <v>300</v>
      </c>
      <c r="Z300" s="4">
        <v>279</v>
      </c>
      <c r="AA300" s="4">
        <v>191</v>
      </c>
      <c r="AB300" s="4">
        <v>69</v>
      </c>
      <c r="AC300" s="4">
        <v>146</v>
      </c>
      <c r="AD300" s="4">
        <v>15</v>
      </c>
      <c r="AG300" s="4">
        <f t="shared" si="4"/>
        <v>8230</v>
      </c>
    </row>
    <row r="301" spans="1:33" x14ac:dyDescent="0.3">
      <c r="A301" s="2" t="s">
        <v>336</v>
      </c>
      <c r="B301" s="4">
        <v>175</v>
      </c>
      <c r="C301" s="4">
        <v>121</v>
      </c>
      <c r="D301" s="4">
        <v>508</v>
      </c>
      <c r="E301" s="4">
        <v>461</v>
      </c>
      <c r="F301" s="4">
        <v>347</v>
      </c>
      <c r="G301" s="4">
        <v>224</v>
      </c>
      <c r="H301" s="4">
        <v>161</v>
      </c>
      <c r="I301" s="4">
        <v>205</v>
      </c>
      <c r="J301" s="4">
        <v>206</v>
      </c>
      <c r="K301" s="4">
        <v>136</v>
      </c>
      <c r="L301" s="4">
        <v>227</v>
      </c>
      <c r="M301" s="4">
        <v>229</v>
      </c>
      <c r="N301" s="4">
        <v>156</v>
      </c>
      <c r="O301" s="4">
        <v>203</v>
      </c>
      <c r="P301" s="4">
        <v>847</v>
      </c>
      <c r="Q301" s="4">
        <v>112</v>
      </c>
      <c r="R301" s="4">
        <v>421</v>
      </c>
      <c r="S301" s="4">
        <v>469</v>
      </c>
      <c r="T301" s="4">
        <v>189</v>
      </c>
      <c r="U301" s="4">
        <v>352</v>
      </c>
      <c r="V301" s="4">
        <v>813</v>
      </c>
      <c r="W301" s="4">
        <v>300</v>
      </c>
      <c r="X301" s="4">
        <v>368</v>
      </c>
      <c r="Y301" s="4">
        <v>300</v>
      </c>
      <c r="Z301" s="4">
        <v>279</v>
      </c>
      <c r="AA301" s="4">
        <v>193</v>
      </c>
      <c r="AB301" s="4">
        <v>69</v>
      </c>
      <c r="AC301" s="4">
        <v>146</v>
      </c>
      <c r="AD301" s="4">
        <v>15</v>
      </c>
      <c r="AG301" s="4">
        <f t="shared" si="4"/>
        <v>8232</v>
      </c>
    </row>
    <row r="302" spans="1:33" x14ac:dyDescent="0.3">
      <c r="A302" s="2" t="s">
        <v>337</v>
      </c>
      <c r="B302" s="4">
        <v>175</v>
      </c>
      <c r="C302" s="4">
        <v>121</v>
      </c>
      <c r="D302" s="4">
        <v>508</v>
      </c>
      <c r="E302" s="4">
        <v>461</v>
      </c>
      <c r="F302" s="4">
        <v>347</v>
      </c>
      <c r="G302" s="4">
        <v>224</v>
      </c>
      <c r="H302" s="4">
        <v>161</v>
      </c>
      <c r="I302" s="4">
        <v>205</v>
      </c>
      <c r="J302" s="4">
        <v>206</v>
      </c>
      <c r="K302" s="4">
        <v>136</v>
      </c>
      <c r="L302" s="4">
        <v>227</v>
      </c>
      <c r="M302" s="4">
        <v>229</v>
      </c>
      <c r="N302" s="4">
        <v>156</v>
      </c>
      <c r="O302" s="4">
        <v>203</v>
      </c>
      <c r="P302" s="4">
        <v>847</v>
      </c>
      <c r="Q302" s="4">
        <v>112</v>
      </c>
      <c r="R302" s="4">
        <v>421</v>
      </c>
      <c r="S302" s="4">
        <v>469</v>
      </c>
      <c r="T302" s="4">
        <v>189</v>
      </c>
      <c r="U302" s="4">
        <v>352</v>
      </c>
      <c r="V302" s="4">
        <v>813</v>
      </c>
      <c r="W302" s="4">
        <v>300</v>
      </c>
      <c r="X302" s="4">
        <v>362</v>
      </c>
      <c r="Y302" s="4">
        <v>300</v>
      </c>
      <c r="Z302" s="4">
        <v>279</v>
      </c>
      <c r="AA302" s="4">
        <v>193</v>
      </c>
      <c r="AB302" s="4">
        <v>69</v>
      </c>
      <c r="AC302" s="4">
        <v>146</v>
      </c>
      <c r="AD302" s="4">
        <v>15</v>
      </c>
      <c r="AG302" s="4">
        <f t="shared" si="4"/>
        <v>8226</v>
      </c>
    </row>
    <row r="303" spans="1:33" x14ac:dyDescent="0.3">
      <c r="A303" s="2" t="s">
        <v>338</v>
      </c>
      <c r="B303" s="4">
        <v>175</v>
      </c>
      <c r="C303" s="4">
        <v>121</v>
      </c>
      <c r="D303" s="4">
        <v>508</v>
      </c>
      <c r="E303" s="4">
        <v>461</v>
      </c>
      <c r="F303" s="4">
        <v>347</v>
      </c>
      <c r="G303" s="4">
        <v>224</v>
      </c>
      <c r="H303" s="4">
        <v>161</v>
      </c>
      <c r="I303" s="4">
        <v>205</v>
      </c>
      <c r="J303" s="4">
        <v>206</v>
      </c>
      <c r="K303" s="4">
        <v>136</v>
      </c>
      <c r="L303" s="4">
        <v>227</v>
      </c>
      <c r="M303" s="4">
        <v>229</v>
      </c>
      <c r="N303" s="4">
        <v>156</v>
      </c>
      <c r="O303" s="4">
        <v>203</v>
      </c>
      <c r="P303" s="4">
        <v>847</v>
      </c>
      <c r="Q303" s="4">
        <v>112</v>
      </c>
      <c r="R303" s="4">
        <v>421</v>
      </c>
      <c r="S303" s="4">
        <v>469</v>
      </c>
      <c r="T303" s="4">
        <v>189</v>
      </c>
      <c r="U303" s="4">
        <v>352</v>
      </c>
      <c r="V303" s="4">
        <v>813</v>
      </c>
      <c r="W303" s="4">
        <v>300</v>
      </c>
      <c r="X303" s="4">
        <v>362</v>
      </c>
      <c r="Y303" s="4">
        <v>300</v>
      </c>
      <c r="Z303" s="4">
        <v>279</v>
      </c>
      <c r="AA303" s="4">
        <v>193</v>
      </c>
      <c r="AB303" s="4">
        <v>69</v>
      </c>
      <c r="AC303" s="4">
        <v>146</v>
      </c>
      <c r="AD303" s="4">
        <v>15</v>
      </c>
      <c r="AG303" s="4">
        <f t="shared" si="4"/>
        <v>8226</v>
      </c>
    </row>
    <row r="304" spans="1:33" x14ac:dyDescent="0.3">
      <c r="A304" s="2" t="s">
        <v>339</v>
      </c>
      <c r="B304" s="4">
        <v>175</v>
      </c>
      <c r="C304" s="4">
        <v>121</v>
      </c>
      <c r="D304" s="4">
        <v>508</v>
      </c>
      <c r="E304" s="4">
        <v>461</v>
      </c>
      <c r="F304" s="4">
        <v>347</v>
      </c>
      <c r="G304" s="4">
        <v>224</v>
      </c>
      <c r="H304" s="4">
        <v>161</v>
      </c>
      <c r="I304" s="4">
        <v>205</v>
      </c>
      <c r="J304" s="4">
        <v>206</v>
      </c>
      <c r="K304" s="4">
        <v>136</v>
      </c>
      <c r="L304" s="4">
        <v>227</v>
      </c>
      <c r="M304" s="4">
        <v>229</v>
      </c>
      <c r="N304" s="4">
        <v>156</v>
      </c>
      <c r="O304" s="4">
        <v>203</v>
      </c>
      <c r="P304" s="4">
        <v>847</v>
      </c>
      <c r="Q304" s="4">
        <v>112</v>
      </c>
      <c r="R304" s="4">
        <v>421</v>
      </c>
      <c r="S304" s="4">
        <v>469</v>
      </c>
      <c r="T304" s="4">
        <v>189</v>
      </c>
      <c r="U304" s="4">
        <v>352</v>
      </c>
      <c r="V304" s="4">
        <v>813</v>
      </c>
      <c r="W304" s="4">
        <v>300</v>
      </c>
      <c r="X304" s="4">
        <v>362</v>
      </c>
      <c r="Y304" s="4">
        <v>300</v>
      </c>
      <c r="Z304" s="4">
        <v>279</v>
      </c>
      <c r="AA304" s="4">
        <v>193</v>
      </c>
      <c r="AB304" s="4">
        <v>69</v>
      </c>
      <c r="AC304" s="4">
        <v>146</v>
      </c>
      <c r="AD304" s="4">
        <v>15</v>
      </c>
      <c r="AG304" s="4">
        <f t="shared" si="4"/>
        <v>8226</v>
      </c>
    </row>
    <row r="305" spans="1:33" x14ac:dyDescent="0.3">
      <c r="A305" s="2" t="s">
        <v>340</v>
      </c>
      <c r="B305" s="4">
        <v>175</v>
      </c>
      <c r="C305" s="4">
        <v>121</v>
      </c>
      <c r="D305" s="4">
        <v>438</v>
      </c>
      <c r="E305" s="4">
        <v>461</v>
      </c>
      <c r="F305" s="4">
        <v>347</v>
      </c>
      <c r="G305" s="4">
        <v>224</v>
      </c>
      <c r="H305" s="4">
        <v>161</v>
      </c>
      <c r="I305" s="4">
        <v>205</v>
      </c>
      <c r="J305" s="4">
        <v>260</v>
      </c>
      <c r="K305" s="4">
        <v>136</v>
      </c>
      <c r="L305" s="4">
        <v>227</v>
      </c>
      <c r="M305" s="4">
        <v>229</v>
      </c>
      <c r="N305" s="4">
        <v>156</v>
      </c>
      <c r="O305" s="4">
        <v>203</v>
      </c>
      <c r="P305" s="4">
        <v>890</v>
      </c>
      <c r="Q305" s="4">
        <v>112</v>
      </c>
      <c r="R305" s="4">
        <v>421</v>
      </c>
      <c r="S305" s="4">
        <v>469</v>
      </c>
      <c r="T305" s="4">
        <v>189</v>
      </c>
      <c r="U305" s="4">
        <v>352</v>
      </c>
      <c r="V305" s="4">
        <v>813</v>
      </c>
      <c r="W305" s="4">
        <v>300</v>
      </c>
      <c r="X305" s="4">
        <v>362</v>
      </c>
      <c r="Y305" s="4">
        <v>300</v>
      </c>
      <c r="Z305" s="4">
        <v>279</v>
      </c>
      <c r="AA305" s="4">
        <v>193</v>
      </c>
      <c r="AB305" s="4">
        <v>69</v>
      </c>
      <c r="AC305" s="4">
        <v>146</v>
      </c>
      <c r="AD305" s="4">
        <v>15</v>
      </c>
      <c r="AG305" s="4">
        <f t="shared" si="4"/>
        <v>8253</v>
      </c>
    </row>
    <row r="306" spans="1:33" x14ac:dyDescent="0.3">
      <c r="A306" s="2" t="s">
        <v>341</v>
      </c>
      <c r="B306" s="4">
        <v>175</v>
      </c>
      <c r="C306" s="4">
        <v>121</v>
      </c>
      <c r="D306" s="4">
        <v>438</v>
      </c>
      <c r="E306" s="4">
        <v>461</v>
      </c>
      <c r="F306" s="4">
        <v>347</v>
      </c>
      <c r="G306" s="4">
        <v>269</v>
      </c>
      <c r="H306" s="4">
        <v>161</v>
      </c>
      <c r="I306" s="4">
        <v>205</v>
      </c>
      <c r="J306" s="4">
        <v>260</v>
      </c>
      <c r="K306" s="4">
        <v>136</v>
      </c>
      <c r="L306" s="4">
        <v>227</v>
      </c>
      <c r="M306" s="4">
        <v>229</v>
      </c>
      <c r="N306" s="4">
        <v>156</v>
      </c>
      <c r="O306" s="4">
        <v>203</v>
      </c>
      <c r="P306" s="4">
        <v>890</v>
      </c>
      <c r="Q306" s="4">
        <v>112</v>
      </c>
      <c r="R306" s="4">
        <v>421</v>
      </c>
      <c r="S306" s="4">
        <v>469</v>
      </c>
      <c r="T306" s="4">
        <v>189</v>
      </c>
      <c r="U306" s="4">
        <v>352</v>
      </c>
      <c r="V306" s="4">
        <v>813</v>
      </c>
      <c r="W306" s="4">
        <v>300</v>
      </c>
      <c r="X306" s="4">
        <v>362</v>
      </c>
      <c r="Y306" s="4">
        <v>300</v>
      </c>
      <c r="Z306" s="4">
        <v>279</v>
      </c>
      <c r="AA306" s="4">
        <v>193</v>
      </c>
      <c r="AB306" s="4">
        <v>69</v>
      </c>
      <c r="AC306" s="4">
        <v>146</v>
      </c>
      <c r="AD306" s="4">
        <v>15</v>
      </c>
      <c r="AG306" s="4">
        <f t="shared" si="4"/>
        <v>8298</v>
      </c>
    </row>
    <row r="307" spans="1:33" x14ac:dyDescent="0.3">
      <c r="A307" s="2" t="s">
        <v>342</v>
      </c>
      <c r="B307" s="4">
        <v>175</v>
      </c>
      <c r="C307" s="4">
        <v>121</v>
      </c>
      <c r="D307" s="4">
        <v>438</v>
      </c>
      <c r="E307" s="4">
        <v>461</v>
      </c>
      <c r="F307" s="4">
        <v>347</v>
      </c>
      <c r="G307" s="4">
        <v>269</v>
      </c>
      <c r="H307" s="4">
        <v>161</v>
      </c>
      <c r="I307" s="4">
        <v>205</v>
      </c>
      <c r="J307" s="4">
        <v>260</v>
      </c>
      <c r="K307" s="4">
        <v>136</v>
      </c>
      <c r="L307" s="4">
        <v>227</v>
      </c>
      <c r="M307" s="4">
        <v>229</v>
      </c>
      <c r="N307" s="4">
        <v>156</v>
      </c>
      <c r="O307" s="4">
        <v>203</v>
      </c>
      <c r="P307" s="4">
        <v>890</v>
      </c>
      <c r="Q307" s="4">
        <v>112</v>
      </c>
      <c r="R307" s="4">
        <v>421</v>
      </c>
      <c r="S307" s="4">
        <v>469</v>
      </c>
      <c r="T307" s="4">
        <v>189</v>
      </c>
      <c r="U307" s="4">
        <v>352</v>
      </c>
      <c r="V307" s="4">
        <v>813</v>
      </c>
      <c r="W307" s="4">
        <v>300</v>
      </c>
      <c r="X307" s="4">
        <v>362</v>
      </c>
      <c r="Y307" s="4">
        <v>300</v>
      </c>
      <c r="Z307" s="4">
        <v>279</v>
      </c>
      <c r="AA307" s="4">
        <v>193</v>
      </c>
      <c r="AB307" s="4">
        <v>69</v>
      </c>
      <c r="AC307" s="4">
        <v>146</v>
      </c>
      <c r="AD307" s="4">
        <v>15</v>
      </c>
      <c r="AG307" s="4">
        <f t="shared" si="4"/>
        <v>8298</v>
      </c>
    </row>
    <row r="308" spans="1:33" x14ac:dyDescent="0.3">
      <c r="A308" s="2" t="s">
        <v>343</v>
      </c>
      <c r="B308" s="4">
        <v>175</v>
      </c>
      <c r="C308" s="4">
        <v>121</v>
      </c>
      <c r="D308" s="4">
        <v>438</v>
      </c>
      <c r="E308" s="4">
        <v>461</v>
      </c>
      <c r="F308" s="4">
        <v>347</v>
      </c>
      <c r="G308" s="4">
        <v>269</v>
      </c>
      <c r="H308" s="4">
        <v>161</v>
      </c>
      <c r="I308" s="4">
        <v>205</v>
      </c>
      <c r="J308" s="4">
        <v>260</v>
      </c>
      <c r="K308" s="4">
        <v>136</v>
      </c>
      <c r="L308" s="4">
        <v>227</v>
      </c>
      <c r="M308" s="4">
        <v>229</v>
      </c>
      <c r="N308" s="4">
        <v>156</v>
      </c>
      <c r="O308" s="4">
        <v>203</v>
      </c>
      <c r="P308" s="4">
        <v>889</v>
      </c>
      <c r="Q308" s="4">
        <v>112</v>
      </c>
      <c r="R308" s="4">
        <v>421</v>
      </c>
      <c r="S308" s="4">
        <v>469</v>
      </c>
      <c r="T308" s="4">
        <v>189</v>
      </c>
      <c r="U308" s="4">
        <v>352</v>
      </c>
      <c r="V308" s="4">
        <v>813</v>
      </c>
      <c r="W308" s="4">
        <v>300</v>
      </c>
      <c r="X308" s="4">
        <v>362</v>
      </c>
      <c r="Y308" s="4">
        <v>300</v>
      </c>
      <c r="Z308" s="4">
        <v>279</v>
      </c>
      <c r="AA308" s="4">
        <v>193</v>
      </c>
      <c r="AB308" s="4">
        <v>69</v>
      </c>
      <c r="AC308" s="4">
        <v>146</v>
      </c>
      <c r="AD308" s="4">
        <v>57</v>
      </c>
      <c r="AG308" s="4">
        <f t="shared" si="4"/>
        <v>8339</v>
      </c>
    </row>
    <row r="309" spans="1:33" x14ac:dyDescent="0.3">
      <c r="A309" s="2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G309" s="4"/>
    </row>
    <row r="310" spans="1:33" x14ac:dyDescent="0.3">
      <c r="A310" s="2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G310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A267-46BF-481D-98A6-885ACEA4CCD3}">
  <dimension ref="A3:AD317"/>
  <sheetViews>
    <sheetView workbookViewId="0">
      <selection activeCell="B4" sqref="B4"/>
    </sheetView>
  </sheetViews>
  <sheetFormatPr baseColWidth="10" defaultRowHeight="14.4" x14ac:dyDescent="0.3"/>
  <cols>
    <col min="1" max="1" width="28.88671875" bestFit="1" customWidth="1"/>
    <col min="2" max="2" width="23.6640625" bestFit="1" customWidth="1"/>
    <col min="3" max="3" width="9.109375" bestFit="1" customWidth="1"/>
    <col min="4" max="4" width="13.5546875" bestFit="1" customWidth="1"/>
    <col min="5" max="5" width="9.5546875" bestFit="1" customWidth="1"/>
    <col min="6" max="6" width="10.33203125" bestFit="1" customWidth="1"/>
    <col min="7" max="7" width="11.44140625" bestFit="1" customWidth="1"/>
    <col min="8" max="8" width="6.5546875" bestFit="1" customWidth="1"/>
    <col min="9" max="9" width="7.5546875" bestFit="1" customWidth="1"/>
    <col min="10" max="10" width="4.44140625" bestFit="1" customWidth="1"/>
    <col min="11" max="11" width="15.33203125" bestFit="1" customWidth="1"/>
    <col min="12" max="12" width="8.44140625" bestFit="1" customWidth="1"/>
    <col min="13" max="13" width="9" bestFit="1" customWidth="1"/>
    <col min="14" max="14" width="5.5546875" bestFit="1" customWidth="1"/>
    <col min="15" max="15" width="16.44140625" bestFit="1" customWidth="1"/>
    <col min="16" max="16" width="15.5546875" bestFit="1" customWidth="1"/>
    <col min="17" max="17" width="9.88671875" bestFit="1" customWidth="1"/>
    <col min="18" max="18" width="11.33203125" bestFit="1" customWidth="1"/>
    <col min="19" max="19" width="10.5546875" bestFit="1" customWidth="1"/>
    <col min="20" max="20" width="10.33203125" bestFit="1" customWidth="1"/>
    <col min="21" max="21" width="9.44140625" bestFit="1" customWidth="1"/>
    <col min="22" max="22" width="5.5546875" bestFit="1" customWidth="1"/>
    <col min="23" max="23" width="6.5546875" bestFit="1" customWidth="1"/>
    <col min="24" max="24" width="16.33203125" bestFit="1" customWidth="1"/>
    <col min="25" max="25" width="6.109375" bestFit="1" customWidth="1"/>
    <col min="26" max="26" width="8" bestFit="1" customWidth="1"/>
    <col min="27" max="27" width="11.109375" bestFit="1" customWidth="1"/>
    <col min="28" max="28" width="15" bestFit="1" customWidth="1"/>
    <col min="29" max="29" width="16.6640625" bestFit="1" customWidth="1"/>
    <col min="30" max="30" width="18.88671875" bestFit="1" customWidth="1"/>
    <col min="31" max="32" width="4" bestFit="1" customWidth="1"/>
  </cols>
  <sheetData>
    <row r="3" spans="1:30" x14ac:dyDescent="0.3">
      <c r="A3" s="1" t="s">
        <v>1</v>
      </c>
      <c r="B3" t="s" vm="2">
        <v>3</v>
      </c>
    </row>
    <row r="4" spans="1:30" x14ac:dyDescent="0.3">
      <c r="A4" s="1" t="s">
        <v>8</v>
      </c>
      <c r="B4" t="s" vm="1">
        <v>7</v>
      </c>
    </row>
    <row r="6" spans="1:30" x14ac:dyDescent="0.3">
      <c r="A6" s="1" t="s">
        <v>4</v>
      </c>
      <c r="B6" s="1" t="s">
        <v>2</v>
      </c>
    </row>
    <row r="7" spans="1:30" x14ac:dyDescent="0.3">
      <c r="A7" s="1" t="s">
        <v>0</v>
      </c>
      <c r="B7" t="s">
        <v>50</v>
      </c>
      <c r="C7" t="s">
        <v>5</v>
      </c>
      <c r="D7" t="s">
        <v>51</v>
      </c>
      <c r="E7" t="s">
        <v>52</v>
      </c>
      <c r="F7" t="s">
        <v>53</v>
      </c>
      <c r="G7" t="s">
        <v>54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  <c r="M7" t="s">
        <v>60</v>
      </c>
      <c r="N7" t="s">
        <v>61</v>
      </c>
      <c r="O7" t="s">
        <v>62</v>
      </c>
      <c r="P7" t="s">
        <v>63</v>
      </c>
      <c r="Q7" t="s">
        <v>64</v>
      </c>
      <c r="R7" t="s">
        <v>65</v>
      </c>
      <c r="S7" t="s">
        <v>66</v>
      </c>
      <c r="T7" t="s">
        <v>67</v>
      </c>
      <c r="U7" t="s">
        <v>68</v>
      </c>
      <c r="V7" t="s">
        <v>69</v>
      </c>
      <c r="W7" t="s">
        <v>70</v>
      </c>
      <c r="X7" t="s">
        <v>71</v>
      </c>
      <c r="Y7" t="s">
        <v>72</v>
      </c>
      <c r="Z7" t="s">
        <v>73</v>
      </c>
      <c r="AA7" t="s">
        <v>74</v>
      </c>
      <c r="AB7" t="s">
        <v>75</v>
      </c>
      <c r="AC7" t="s">
        <v>76</v>
      </c>
      <c r="AD7" t="s">
        <v>79</v>
      </c>
    </row>
    <row r="8" spans="1:30" x14ac:dyDescent="0.3">
      <c r="A8" s="2" t="s">
        <v>77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76</v>
      </c>
      <c r="Q8" s="4"/>
      <c r="R8" s="4"/>
      <c r="S8" s="4"/>
      <c r="T8" s="4"/>
      <c r="U8" s="4"/>
      <c r="V8" s="4">
        <v>51</v>
      </c>
      <c r="W8" s="4"/>
      <c r="X8" s="4"/>
      <c r="Y8" s="4"/>
      <c r="Z8" s="4"/>
      <c r="AA8" s="4"/>
      <c r="AB8" s="4"/>
      <c r="AC8" s="4"/>
      <c r="AD8" s="4"/>
    </row>
    <row r="9" spans="1:30" x14ac:dyDescent="0.3">
      <c r="A9" s="2" t="s">
        <v>78</v>
      </c>
      <c r="B9" s="4">
        <v>164</v>
      </c>
      <c r="C9" s="4"/>
      <c r="D9" s="4"/>
      <c r="E9" s="4">
        <v>407</v>
      </c>
      <c r="F9" s="4">
        <v>318</v>
      </c>
      <c r="G9" s="4">
        <v>174</v>
      </c>
      <c r="H9" s="4">
        <v>171</v>
      </c>
      <c r="I9" s="4"/>
      <c r="J9" s="4">
        <v>224</v>
      </c>
      <c r="K9" s="4"/>
      <c r="L9" s="4"/>
      <c r="M9" s="4">
        <v>229</v>
      </c>
      <c r="N9" s="4"/>
      <c r="O9" s="4">
        <v>181</v>
      </c>
      <c r="P9" s="4">
        <v>76</v>
      </c>
      <c r="Q9" s="4">
        <v>124</v>
      </c>
      <c r="R9" s="4">
        <v>498</v>
      </c>
      <c r="S9" s="4"/>
      <c r="T9" s="4">
        <v>200</v>
      </c>
      <c r="U9" s="4"/>
      <c r="V9" s="4">
        <v>781</v>
      </c>
      <c r="W9" s="4"/>
      <c r="X9" s="4"/>
      <c r="Y9" s="4"/>
      <c r="Z9" s="4">
        <v>334</v>
      </c>
      <c r="AA9" s="4">
        <v>149</v>
      </c>
      <c r="AB9" s="4"/>
      <c r="AC9" s="4"/>
      <c r="AD9" s="4"/>
    </row>
    <row r="10" spans="1:30" x14ac:dyDescent="0.3">
      <c r="A10" s="2" t="s">
        <v>20</v>
      </c>
      <c r="B10" s="4">
        <v>164</v>
      </c>
      <c r="C10" s="4">
        <v>155</v>
      </c>
      <c r="D10" s="4">
        <v>502</v>
      </c>
      <c r="E10" s="4">
        <v>407</v>
      </c>
      <c r="F10" s="4">
        <v>347</v>
      </c>
      <c r="G10" s="4">
        <v>174</v>
      </c>
      <c r="H10" s="4">
        <v>171</v>
      </c>
      <c r="I10" s="4"/>
      <c r="J10" s="4">
        <v>224</v>
      </c>
      <c r="K10" s="4">
        <v>132</v>
      </c>
      <c r="L10" s="4">
        <v>197</v>
      </c>
      <c r="M10" s="4">
        <v>229</v>
      </c>
      <c r="N10" s="4">
        <v>112</v>
      </c>
      <c r="O10" s="4">
        <v>181</v>
      </c>
      <c r="P10" s="4">
        <v>1026</v>
      </c>
      <c r="Q10" s="4">
        <v>124</v>
      </c>
      <c r="R10" s="4">
        <v>498</v>
      </c>
      <c r="S10" s="4">
        <v>305</v>
      </c>
      <c r="T10" s="4">
        <v>200</v>
      </c>
      <c r="U10" s="4"/>
      <c r="V10" s="4">
        <v>781</v>
      </c>
      <c r="W10" s="4">
        <v>264</v>
      </c>
      <c r="X10" s="4"/>
      <c r="Y10" s="4"/>
      <c r="Z10" s="4">
        <v>334</v>
      </c>
      <c r="AA10" s="4">
        <v>149</v>
      </c>
      <c r="AB10" s="4">
        <v>113</v>
      </c>
      <c r="AC10" s="4">
        <v>139</v>
      </c>
      <c r="AD10" s="4"/>
    </row>
    <row r="11" spans="1:30" x14ac:dyDescent="0.3">
      <c r="A11" s="2" t="s">
        <v>21</v>
      </c>
      <c r="B11" s="4">
        <v>164</v>
      </c>
      <c r="C11" s="4">
        <v>155</v>
      </c>
      <c r="D11" s="4">
        <v>502</v>
      </c>
      <c r="E11" s="4">
        <v>407</v>
      </c>
      <c r="F11" s="4">
        <v>347</v>
      </c>
      <c r="G11" s="4">
        <v>174</v>
      </c>
      <c r="H11" s="4">
        <v>171</v>
      </c>
      <c r="I11" s="4"/>
      <c r="J11" s="4">
        <v>224</v>
      </c>
      <c r="K11" s="4">
        <v>132</v>
      </c>
      <c r="L11" s="4">
        <v>197</v>
      </c>
      <c r="M11" s="4">
        <v>229</v>
      </c>
      <c r="N11" s="4">
        <v>112</v>
      </c>
      <c r="O11" s="4">
        <v>181</v>
      </c>
      <c r="P11" s="4">
        <v>1066</v>
      </c>
      <c r="Q11" s="4">
        <v>124</v>
      </c>
      <c r="R11" s="4">
        <v>498</v>
      </c>
      <c r="S11" s="4">
        <v>305</v>
      </c>
      <c r="T11" s="4">
        <v>200</v>
      </c>
      <c r="U11" s="4"/>
      <c r="V11" s="4">
        <v>781</v>
      </c>
      <c r="W11" s="4">
        <v>264</v>
      </c>
      <c r="X11" s="4"/>
      <c r="Y11" s="4"/>
      <c r="Z11" s="4">
        <v>334</v>
      </c>
      <c r="AA11" s="4">
        <v>149</v>
      </c>
      <c r="AB11" s="4">
        <v>113</v>
      </c>
      <c r="AC11" s="4">
        <v>139</v>
      </c>
      <c r="AD11" s="4"/>
    </row>
    <row r="12" spans="1:30" x14ac:dyDescent="0.3">
      <c r="A12" s="2" t="s">
        <v>22</v>
      </c>
      <c r="B12" s="4">
        <v>164</v>
      </c>
      <c r="C12" s="4">
        <v>155</v>
      </c>
      <c r="D12" s="4">
        <v>502</v>
      </c>
      <c r="E12" s="4">
        <v>407</v>
      </c>
      <c r="F12" s="4">
        <v>347</v>
      </c>
      <c r="G12" s="4">
        <v>174</v>
      </c>
      <c r="H12" s="4">
        <v>171</v>
      </c>
      <c r="I12" s="4"/>
      <c r="J12" s="4">
        <v>224</v>
      </c>
      <c r="K12" s="4">
        <v>132</v>
      </c>
      <c r="L12" s="4">
        <v>197</v>
      </c>
      <c r="M12" s="4">
        <v>229</v>
      </c>
      <c r="N12" s="4">
        <v>112</v>
      </c>
      <c r="O12" s="4">
        <v>181</v>
      </c>
      <c r="P12" s="4">
        <v>1066</v>
      </c>
      <c r="Q12" s="4">
        <v>124</v>
      </c>
      <c r="R12" s="4">
        <v>498</v>
      </c>
      <c r="S12" s="4">
        <v>305</v>
      </c>
      <c r="T12" s="4">
        <v>200</v>
      </c>
      <c r="U12" s="4"/>
      <c r="V12" s="4">
        <v>781</v>
      </c>
      <c r="W12" s="4">
        <v>264</v>
      </c>
      <c r="X12" s="4"/>
      <c r="Y12" s="4"/>
      <c r="Z12" s="4">
        <v>334</v>
      </c>
      <c r="AA12" s="4">
        <v>149</v>
      </c>
      <c r="AB12" s="4">
        <v>113</v>
      </c>
      <c r="AC12" s="4">
        <v>139</v>
      </c>
      <c r="AD12" s="4"/>
    </row>
    <row r="13" spans="1:30" x14ac:dyDescent="0.3">
      <c r="A13" s="2" t="s">
        <v>23</v>
      </c>
      <c r="B13" s="4">
        <v>164</v>
      </c>
      <c r="C13" s="4">
        <v>155</v>
      </c>
      <c r="D13" s="4">
        <v>502</v>
      </c>
      <c r="E13" s="4">
        <v>407</v>
      </c>
      <c r="F13" s="4">
        <v>347</v>
      </c>
      <c r="G13" s="4">
        <v>174</v>
      </c>
      <c r="H13" s="4">
        <v>171</v>
      </c>
      <c r="I13" s="4"/>
      <c r="J13" s="4">
        <v>224</v>
      </c>
      <c r="K13" s="4">
        <v>132</v>
      </c>
      <c r="L13" s="4">
        <v>197</v>
      </c>
      <c r="M13" s="4">
        <v>229</v>
      </c>
      <c r="N13" s="4">
        <v>112</v>
      </c>
      <c r="O13" s="4">
        <v>181</v>
      </c>
      <c r="P13" s="4">
        <v>1066</v>
      </c>
      <c r="Q13" s="4">
        <v>124</v>
      </c>
      <c r="R13" s="4">
        <v>498</v>
      </c>
      <c r="S13" s="4">
        <v>305</v>
      </c>
      <c r="T13" s="4">
        <v>200</v>
      </c>
      <c r="U13" s="4"/>
      <c r="V13" s="4">
        <v>781</v>
      </c>
      <c r="W13" s="4">
        <v>264</v>
      </c>
      <c r="X13" s="4"/>
      <c r="Y13" s="4"/>
      <c r="Z13" s="4">
        <v>334</v>
      </c>
      <c r="AA13" s="4">
        <v>149</v>
      </c>
      <c r="AB13" s="4">
        <v>101</v>
      </c>
      <c r="AC13" s="4">
        <v>139</v>
      </c>
      <c r="AD13" s="4"/>
    </row>
    <row r="14" spans="1:30" x14ac:dyDescent="0.3">
      <c r="A14" s="2" t="s">
        <v>24</v>
      </c>
      <c r="B14" s="4">
        <v>164</v>
      </c>
      <c r="C14" s="4">
        <v>155</v>
      </c>
      <c r="D14" s="4">
        <v>502</v>
      </c>
      <c r="E14" s="4">
        <v>407</v>
      </c>
      <c r="F14" s="4">
        <v>347</v>
      </c>
      <c r="G14" s="4">
        <v>174</v>
      </c>
      <c r="H14" s="4">
        <v>171</v>
      </c>
      <c r="I14" s="4"/>
      <c r="J14" s="4">
        <v>224</v>
      </c>
      <c r="K14" s="4">
        <v>132</v>
      </c>
      <c r="L14" s="4">
        <v>197</v>
      </c>
      <c r="M14" s="4">
        <v>229</v>
      </c>
      <c r="N14" s="4">
        <v>112</v>
      </c>
      <c r="O14" s="4">
        <v>181</v>
      </c>
      <c r="P14" s="4">
        <v>1066</v>
      </c>
      <c r="Q14" s="4">
        <v>124</v>
      </c>
      <c r="R14" s="4">
        <v>498</v>
      </c>
      <c r="S14" s="4">
        <v>305</v>
      </c>
      <c r="T14" s="4">
        <v>200</v>
      </c>
      <c r="U14" s="4"/>
      <c r="V14" s="4">
        <v>781</v>
      </c>
      <c r="W14" s="4">
        <v>264</v>
      </c>
      <c r="X14" s="4"/>
      <c r="Y14" s="4"/>
      <c r="Z14" s="4">
        <v>334</v>
      </c>
      <c r="AA14" s="4">
        <v>149</v>
      </c>
      <c r="AB14" s="4">
        <v>101</v>
      </c>
      <c r="AC14" s="4">
        <v>139</v>
      </c>
      <c r="AD14" s="4"/>
    </row>
    <row r="15" spans="1:30" x14ac:dyDescent="0.3">
      <c r="A15" s="2" t="s">
        <v>25</v>
      </c>
      <c r="B15" s="4">
        <v>164</v>
      </c>
      <c r="C15" s="4">
        <v>155</v>
      </c>
      <c r="D15" s="4">
        <v>502</v>
      </c>
      <c r="E15" s="4">
        <v>407</v>
      </c>
      <c r="F15" s="4">
        <v>347</v>
      </c>
      <c r="G15" s="4">
        <v>174</v>
      </c>
      <c r="H15" s="4">
        <v>171</v>
      </c>
      <c r="I15" s="4"/>
      <c r="J15" s="4">
        <v>224</v>
      </c>
      <c r="K15" s="4">
        <v>132</v>
      </c>
      <c r="L15" s="4">
        <v>197</v>
      </c>
      <c r="M15" s="4">
        <v>229</v>
      </c>
      <c r="N15" s="4">
        <v>112</v>
      </c>
      <c r="O15" s="4">
        <v>181</v>
      </c>
      <c r="P15" s="4">
        <v>1066</v>
      </c>
      <c r="Q15" s="4">
        <v>124</v>
      </c>
      <c r="R15" s="4">
        <v>498</v>
      </c>
      <c r="S15" s="4">
        <v>305</v>
      </c>
      <c r="T15" s="4">
        <v>200</v>
      </c>
      <c r="U15" s="4"/>
      <c r="V15" s="4">
        <v>781</v>
      </c>
      <c r="W15" s="4">
        <v>264</v>
      </c>
      <c r="X15" s="4"/>
      <c r="Y15" s="4"/>
      <c r="Z15" s="4">
        <v>334</v>
      </c>
      <c r="AA15" s="4">
        <v>149</v>
      </c>
      <c r="AB15" s="4">
        <v>101</v>
      </c>
      <c r="AC15" s="4">
        <v>139</v>
      </c>
      <c r="AD15" s="4"/>
    </row>
    <row r="16" spans="1:30" x14ac:dyDescent="0.3">
      <c r="A16" s="2" t="s">
        <v>26</v>
      </c>
      <c r="B16" s="4">
        <v>164</v>
      </c>
      <c r="C16" s="4">
        <v>155</v>
      </c>
      <c r="D16" s="4">
        <v>502</v>
      </c>
      <c r="E16" s="4">
        <v>407</v>
      </c>
      <c r="F16" s="4">
        <v>347</v>
      </c>
      <c r="G16" s="4">
        <v>174</v>
      </c>
      <c r="H16" s="4">
        <v>171</v>
      </c>
      <c r="I16" s="4"/>
      <c r="J16" s="4">
        <v>224</v>
      </c>
      <c r="K16" s="4">
        <v>132</v>
      </c>
      <c r="L16" s="4">
        <v>197</v>
      </c>
      <c r="M16" s="4">
        <v>229</v>
      </c>
      <c r="N16" s="4">
        <v>112</v>
      </c>
      <c r="O16" s="4">
        <v>181</v>
      </c>
      <c r="P16" s="4">
        <v>1066</v>
      </c>
      <c r="Q16" s="4">
        <v>124</v>
      </c>
      <c r="R16" s="4">
        <v>498</v>
      </c>
      <c r="S16" s="4">
        <v>305</v>
      </c>
      <c r="T16" s="4">
        <v>200</v>
      </c>
      <c r="U16" s="4"/>
      <c r="V16" s="4">
        <v>781</v>
      </c>
      <c r="W16" s="4">
        <v>264</v>
      </c>
      <c r="X16" s="4"/>
      <c r="Y16" s="4"/>
      <c r="Z16" s="4">
        <v>334</v>
      </c>
      <c r="AA16" s="4">
        <v>149</v>
      </c>
      <c r="AB16" s="4">
        <v>101</v>
      </c>
      <c r="AC16" s="4">
        <v>139</v>
      </c>
      <c r="AD16" s="4"/>
    </row>
    <row r="17" spans="1:30" x14ac:dyDescent="0.3">
      <c r="A17" s="2" t="s">
        <v>27</v>
      </c>
      <c r="B17" s="4">
        <v>164</v>
      </c>
      <c r="C17" s="4">
        <v>155</v>
      </c>
      <c r="D17" s="4">
        <v>502</v>
      </c>
      <c r="E17" s="4">
        <v>407</v>
      </c>
      <c r="F17" s="4">
        <v>347</v>
      </c>
      <c r="G17" s="4">
        <v>174</v>
      </c>
      <c r="H17" s="4">
        <v>171</v>
      </c>
      <c r="I17" s="4"/>
      <c r="J17" s="4">
        <v>224</v>
      </c>
      <c r="K17" s="4">
        <v>132</v>
      </c>
      <c r="L17" s="4">
        <v>197</v>
      </c>
      <c r="M17" s="4">
        <v>229</v>
      </c>
      <c r="N17" s="4">
        <v>112</v>
      </c>
      <c r="O17" s="4">
        <v>181</v>
      </c>
      <c r="P17" s="4">
        <v>1066</v>
      </c>
      <c r="Q17" s="4">
        <v>124</v>
      </c>
      <c r="R17" s="4">
        <v>498</v>
      </c>
      <c r="S17" s="4">
        <v>305</v>
      </c>
      <c r="T17" s="4">
        <v>200</v>
      </c>
      <c r="U17" s="4"/>
      <c r="V17" s="4">
        <v>781</v>
      </c>
      <c r="W17" s="4">
        <v>264</v>
      </c>
      <c r="X17" s="4"/>
      <c r="Y17" s="4"/>
      <c r="Z17" s="4">
        <v>334</v>
      </c>
      <c r="AA17" s="4">
        <v>149</v>
      </c>
      <c r="AB17" s="4">
        <v>101</v>
      </c>
      <c r="AC17" s="4">
        <v>139</v>
      </c>
      <c r="AD17" s="4"/>
    </row>
    <row r="18" spans="1:30" x14ac:dyDescent="0.3">
      <c r="A18" s="2" t="s">
        <v>28</v>
      </c>
      <c r="B18" s="4">
        <v>164</v>
      </c>
      <c r="C18" s="4">
        <v>155</v>
      </c>
      <c r="D18" s="4">
        <v>502</v>
      </c>
      <c r="E18" s="4">
        <v>407</v>
      </c>
      <c r="F18" s="4">
        <v>347</v>
      </c>
      <c r="G18" s="4">
        <v>174</v>
      </c>
      <c r="H18" s="4">
        <v>171</v>
      </c>
      <c r="I18" s="4"/>
      <c r="J18" s="4">
        <v>287</v>
      </c>
      <c r="K18" s="4">
        <v>132</v>
      </c>
      <c r="L18" s="4">
        <v>197</v>
      </c>
      <c r="M18" s="4">
        <v>229</v>
      </c>
      <c r="N18" s="4">
        <v>112</v>
      </c>
      <c r="O18" s="4">
        <v>181</v>
      </c>
      <c r="P18" s="4">
        <v>1066</v>
      </c>
      <c r="Q18" s="4">
        <v>124</v>
      </c>
      <c r="R18" s="4">
        <v>498</v>
      </c>
      <c r="S18" s="4">
        <v>305</v>
      </c>
      <c r="T18" s="4">
        <v>200</v>
      </c>
      <c r="U18" s="4"/>
      <c r="V18" s="4">
        <v>781</v>
      </c>
      <c r="W18" s="4">
        <v>264</v>
      </c>
      <c r="X18" s="4"/>
      <c r="Y18" s="4"/>
      <c r="Z18" s="4">
        <v>334</v>
      </c>
      <c r="AA18" s="4">
        <v>149</v>
      </c>
      <c r="AB18" s="4">
        <v>101</v>
      </c>
      <c r="AC18" s="4">
        <v>130</v>
      </c>
      <c r="AD18" s="4"/>
    </row>
    <row r="19" spans="1:30" x14ac:dyDescent="0.3">
      <c r="A19" s="2" t="s">
        <v>29</v>
      </c>
      <c r="B19" s="4">
        <v>164</v>
      </c>
      <c r="C19" s="4">
        <v>155</v>
      </c>
      <c r="D19" s="4">
        <v>502</v>
      </c>
      <c r="E19" s="4">
        <v>407</v>
      </c>
      <c r="F19" s="4">
        <v>347</v>
      </c>
      <c r="G19" s="4">
        <v>174</v>
      </c>
      <c r="H19" s="4">
        <v>171</v>
      </c>
      <c r="I19" s="4"/>
      <c r="J19" s="4">
        <v>287</v>
      </c>
      <c r="K19" s="4">
        <v>132</v>
      </c>
      <c r="L19" s="4">
        <v>197</v>
      </c>
      <c r="M19" s="4">
        <v>229</v>
      </c>
      <c r="N19" s="4">
        <v>112</v>
      </c>
      <c r="O19" s="4">
        <v>181</v>
      </c>
      <c r="P19" s="4">
        <v>1066</v>
      </c>
      <c r="Q19" s="4">
        <v>94</v>
      </c>
      <c r="R19" s="4">
        <v>498</v>
      </c>
      <c r="S19" s="4">
        <v>305</v>
      </c>
      <c r="T19" s="4">
        <v>200</v>
      </c>
      <c r="U19" s="4"/>
      <c r="V19" s="4">
        <v>781</v>
      </c>
      <c r="W19" s="4">
        <v>264</v>
      </c>
      <c r="X19" s="4">
        <v>459</v>
      </c>
      <c r="Y19" s="4"/>
      <c r="Z19" s="4">
        <v>334</v>
      </c>
      <c r="AA19" s="4">
        <v>149</v>
      </c>
      <c r="AB19" s="4">
        <v>101</v>
      </c>
      <c r="AC19" s="4">
        <v>130</v>
      </c>
      <c r="AD19" s="4"/>
    </row>
    <row r="20" spans="1:30" x14ac:dyDescent="0.3">
      <c r="A20" s="2" t="s">
        <v>30</v>
      </c>
      <c r="B20" s="4">
        <v>164</v>
      </c>
      <c r="C20" s="4">
        <v>155</v>
      </c>
      <c r="D20" s="4">
        <v>502</v>
      </c>
      <c r="E20" s="4">
        <v>407</v>
      </c>
      <c r="F20" s="4">
        <v>347</v>
      </c>
      <c r="G20" s="4">
        <v>174</v>
      </c>
      <c r="H20" s="4">
        <v>171</v>
      </c>
      <c r="I20" s="4"/>
      <c r="J20" s="4">
        <v>287</v>
      </c>
      <c r="K20" s="4">
        <v>132</v>
      </c>
      <c r="L20" s="4">
        <v>197</v>
      </c>
      <c r="M20" s="4">
        <v>229</v>
      </c>
      <c r="N20" s="4">
        <v>112</v>
      </c>
      <c r="O20" s="4">
        <v>181</v>
      </c>
      <c r="P20" s="4">
        <v>1066</v>
      </c>
      <c r="Q20" s="4">
        <v>94</v>
      </c>
      <c r="R20" s="4">
        <v>498</v>
      </c>
      <c r="S20" s="4">
        <v>305</v>
      </c>
      <c r="T20" s="4">
        <v>200</v>
      </c>
      <c r="U20" s="4"/>
      <c r="V20" s="4">
        <v>781</v>
      </c>
      <c r="W20" s="4">
        <v>264</v>
      </c>
      <c r="X20" s="4">
        <v>459</v>
      </c>
      <c r="Y20" s="4"/>
      <c r="Z20" s="4">
        <v>334</v>
      </c>
      <c r="AA20" s="4">
        <v>149</v>
      </c>
      <c r="AB20" s="4">
        <v>101</v>
      </c>
      <c r="AC20" s="4">
        <v>130</v>
      </c>
      <c r="AD20" s="4"/>
    </row>
    <row r="21" spans="1:30" x14ac:dyDescent="0.3">
      <c r="A21" s="2" t="s">
        <v>31</v>
      </c>
      <c r="B21" s="4">
        <v>164</v>
      </c>
      <c r="C21" s="4">
        <v>155</v>
      </c>
      <c r="D21" s="4">
        <v>502</v>
      </c>
      <c r="E21" s="4">
        <v>407</v>
      </c>
      <c r="F21" s="4">
        <v>347</v>
      </c>
      <c r="G21" s="4">
        <v>174</v>
      </c>
      <c r="H21" s="4">
        <v>171</v>
      </c>
      <c r="I21" s="4"/>
      <c r="J21" s="4">
        <v>287</v>
      </c>
      <c r="K21" s="4">
        <v>132</v>
      </c>
      <c r="L21" s="4">
        <v>197</v>
      </c>
      <c r="M21" s="4">
        <v>229</v>
      </c>
      <c r="N21" s="4">
        <v>92</v>
      </c>
      <c r="O21" s="4">
        <v>163</v>
      </c>
      <c r="P21" s="4">
        <v>1066</v>
      </c>
      <c r="Q21" s="4">
        <v>94</v>
      </c>
      <c r="R21" s="4">
        <v>498</v>
      </c>
      <c r="S21" s="4">
        <v>305</v>
      </c>
      <c r="T21" s="4">
        <v>200</v>
      </c>
      <c r="U21" s="4"/>
      <c r="V21" s="4">
        <v>781</v>
      </c>
      <c r="W21" s="4">
        <v>264</v>
      </c>
      <c r="X21" s="4">
        <v>459</v>
      </c>
      <c r="Y21" s="4"/>
      <c r="Z21" s="4">
        <v>334</v>
      </c>
      <c r="AA21" s="4">
        <v>149</v>
      </c>
      <c r="AB21" s="4">
        <v>101</v>
      </c>
      <c r="AC21" s="4">
        <v>130</v>
      </c>
      <c r="AD21" s="4"/>
    </row>
    <row r="22" spans="1:30" x14ac:dyDescent="0.3">
      <c r="A22" s="2" t="s">
        <v>32</v>
      </c>
      <c r="B22" s="4">
        <v>164</v>
      </c>
      <c r="C22" s="4">
        <v>155</v>
      </c>
      <c r="D22" s="4">
        <v>502</v>
      </c>
      <c r="E22" s="4">
        <v>407</v>
      </c>
      <c r="F22" s="4">
        <v>347</v>
      </c>
      <c r="G22" s="4">
        <v>174</v>
      </c>
      <c r="H22" s="4">
        <v>171</v>
      </c>
      <c r="I22" s="4"/>
      <c r="J22" s="4">
        <v>287</v>
      </c>
      <c r="K22" s="4">
        <v>132</v>
      </c>
      <c r="L22" s="4">
        <v>197</v>
      </c>
      <c r="M22" s="4">
        <v>229</v>
      </c>
      <c r="N22" s="4">
        <v>92</v>
      </c>
      <c r="O22" s="4">
        <v>163</v>
      </c>
      <c r="P22" s="4">
        <v>1066</v>
      </c>
      <c r="Q22" s="4">
        <v>94</v>
      </c>
      <c r="R22" s="4">
        <v>498</v>
      </c>
      <c r="S22" s="4">
        <v>305</v>
      </c>
      <c r="T22" s="4">
        <v>200</v>
      </c>
      <c r="U22" s="4"/>
      <c r="V22" s="4">
        <v>781</v>
      </c>
      <c r="W22" s="4">
        <v>264</v>
      </c>
      <c r="X22" s="4">
        <v>459</v>
      </c>
      <c r="Y22" s="4"/>
      <c r="Z22" s="4">
        <v>334</v>
      </c>
      <c r="AA22" s="4">
        <v>149</v>
      </c>
      <c r="AB22" s="4">
        <v>101</v>
      </c>
      <c r="AC22" s="4">
        <v>130</v>
      </c>
      <c r="AD22" s="4"/>
    </row>
    <row r="23" spans="1:30" x14ac:dyDescent="0.3">
      <c r="A23" s="2" t="s">
        <v>33</v>
      </c>
      <c r="B23" s="4">
        <v>164</v>
      </c>
      <c r="C23" s="4">
        <v>155</v>
      </c>
      <c r="D23" s="4">
        <v>502</v>
      </c>
      <c r="E23" s="4">
        <v>407</v>
      </c>
      <c r="F23" s="4">
        <v>347</v>
      </c>
      <c r="G23" s="4">
        <v>174</v>
      </c>
      <c r="H23" s="4">
        <v>171</v>
      </c>
      <c r="I23" s="4"/>
      <c r="J23" s="4">
        <v>287</v>
      </c>
      <c r="K23" s="4">
        <v>132</v>
      </c>
      <c r="L23" s="4">
        <v>197</v>
      </c>
      <c r="M23" s="4">
        <v>229</v>
      </c>
      <c r="N23" s="4">
        <v>92</v>
      </c>
      <c r="O23" s="4">
        <v>163</v>
      </c>
      <c r="P23" s="4">
        <v>1066</v>
      </c>
      <c r="Q23" s="4">
        <v>94</v>
      </c>
      <c r="R23" s="4">
        <v>498</v>
      </c>
      <c r="S23" s="4">
        <v>305</v>
      </c>
      <c r="T23" s="4">
        <v>200</v>
      </c>
      <c r="U23" s="4"/>
      <c r="V23" s="4">
        <v>781</v>
      </c>
      <c r="W23" s="4">
        <v>264</v>
      </c>
      <c r="X23" s="4">
        <v>459</v>
      </c>
      <c r="Y23" s="4"/>
      <c r="Z23" s="4">
        <v>334</v>
      </c>
      <c r="AA23" s="4">
        <v>149</v>
      </c>
      <c r="AB23" s="4">
        <v>101</v>
      </c>
      <c r="AC23" s="4">
        <v>130</v>
      </c>
      <c r="AD23" s="4"/>
    </row>
    <row r="24" spans="1:30" x14ac:dyDescent="0.3">
      <c r="A24" s="2" t="s">
        <v>34</v>
      </c>
      <c r="B24" s="4">
        <v>164</v>
      </c>
      <c r="C24" s="4">
        <v>155</v>
      </c>
      <c r="D24" s="4">
        <v>502</v>
      </c>
      <c r="E24" s="4">
        <v>407</v>
      </c>
      <c r="F24" s="4">
        <v>347</v>
      </c>
      <c r="G24" s="4">
        <v>174</v>
      </c>
      <c r="H24" s="4">
        <v>171</v>
      </c>
      <c r="I24" s="4"/>
      <c r="J24" s="4">
        <v>287</v>
      </c>
      <c r="K24" s="4">
        <v>132</v>
      </c>
      <c r="L24" s="4">
        <v>197</v>
      </c>
      <c r="M24" s="4">
        <v>229</v>
      </c>
      <c r="N24" s="4">
        <v>92</v>
      </c>
      <c r="O24" s="4">
        <v>163</v>
      </c>
      <c r="P24" s="4">
        <v>1066</v>
      </c>
      <c r="Q24" s="4">
        <v>94</v>
      </c>
      <c r="R24" s="4">
        <v>498</v>
      </c>
      <c r="S24" s="4">
        <v>305</v>
      </c>
      <c r="T24" s="4">
        <v>200</v>
      </c>
      <c r="U24" s="4"/>
      <c r="V24" s="4">
        <v>781</v>
      </c>
      <c r="W24" s="4">
        <v>264</v>
      </c>
      <c r="X24" s="4">
        <v>459</v>
      </c>
      <c r="Y24" s="4"/>
      <c r="Z24" s="4">
        <v>334</v>
      </c>
      <c r="AA24" s="4">
        <v>149</v>
      </c>
      <c r="AB24" s="4">
        <v>101</v>
      </c>
      <c r="AC24" s="4">
        <v>130</v>
      </c>
      <c r="AD24" s="4"/>
    </row>
    <row r="25" spans="1:30" x14ac:dyDescent="0.3">
      <c r="A25" s="2" t="s">
        <v>35</v>
      </c>
      <c r="B25" s="4">
        <v>164</v>
      </c>
      <c r="C25" s="4">
        <v>155</v>
      </c>
      <c r="D25" s="4">
        <v>502</v>
      </c>
      <c r="E25" s="4">
        <v>407</v>
      </c>
      <c r="F25" s="4">
        <v>347</v>
      </c>
      <c r="G25" s="4">
        <v>174</v>
      </c>
      <c r="H25" s="4">
        <v>171</v>
      </c>
      <c r="I25" s="4"/>
      <c r="J25" s="4">
        <v>287</v>
      </c>
      <c r="K25" s="4">
        <v>132</v>
      </c>
      <c r="L25" s="4">
        <v>197</v>
      </c>
      <c r="M25" s="4">
        <v>229</v>
      </c>
      <c r="N25" s="4">
        <v>92</v>
      </c>
      <c r="O25" s="4">
        <v>163</v>
      </c>
      <c r="P25" s="4">
        <v>1066</v>
      </c>
      <c r="Q25" s="4">
        <v>94</v>
      </c>
      <c r="R25" s="4">
        <v>498</v>
      </c>
      <c r="S25" s="4">
        <v>305</v>
      </c>
      <c r="T25" s="4">
        <v>200</v>
      </c>
      <c r="U25" s="4"/>
      <c r="V25" s="4">
        <v>781</v>
      </c>
      <c r="W25" s="4">
        <v>264</v>
      </c>
      <c r="X25" s="4">
        <v>459</v>
      </c>
      <c r="Y25" s="4"/>
      <c r="Z25" s="4">
        <v>334</v>
      </c>
      <c r="AA25" s="4">
        <v>149</v>
      </c>
      <c r="AB25" s="4">
        <v>101</v>
      </c>
      <c r="AC25" s="4">
        <v>130</v>
      </c>
      <c r="AD25" s="4"/>
    </row>
    <row r="26" spans="1:30" x14ac:dyDescent="0.3">
      <c r="A26" s="2" t="s">
        <v>36</v>
      </c>
      <c r="B26" s="4">
        <v>164</v>
      </c>
      <c r="C26" s="4">
        <v>155</v>
      </c>
      <c r="D26" s="4">
        <v>502</v>
      </c>
      <c r="E26" s="4">
        <v>407</v>
      </c>
      <c r="F26" s="4">
        <v>347</v>
      </c>
      <c r="G26" s="4">
        <v>174</v>
      </c>
      <c r="H26" s="4">
        <v>171</v>
      </c>
      <c r="I26" s="4"/>
      <c r="J26" s="4">
        <v>287</v>
      </c>
      <c r="K26" s="4">
        <v>132</v>
      </c>
      <c r="L26" s="4">
        <v>197</v>
      </c>
      <c r="M26" s="4">
        <v>229</v>
      </c>
      <c r="N26" s="4">
        <v>92</v>
      </c>
      <c r="O26" s="4">
        <v>163</v>
      </c>
      <c r="P26" s="4">
        <v>1066</v>
      </c>
      <c r="Q26" s="4">
        <v>94</v>
      </c>
      <c r="R26" s="4">
        <v>498</v>
      </c>
      <c r="S26" s="4">
        <v>305</v>
      </c>
      <c r="T26" s="4">
        <v>200</v>
      </c>
      <c r="U26" s="4"/>
      <c r="V26" s="4">
        <v>781</v>
      </c>
      <c r="W26" s="4">
        <v>264</v>
      </c>
      <c r="X26" s="4">
        <v>459</v>
      </c>
      <c r="Y26" s="4"/>
      <c r="Z26" s="4">
        <v>334</v>
      </c>
      <c r="AA26" s="4">
        <v>149</v>
      </c>
      <c r="AB26" s="4">
        <v>101</v>
      </c>
      <c r="AC26" s="4">
        <v>130</v>
      </c>
      <c r="AD26" s="4"/>
    </row>
    <row r="27" spans="1:30" x14ac:dyDescent="0.3">
      <c r="A27" s="2" t="s">
        <v>37</v>
      </c>
      <c r="B27" s="4">
        <v>164</v>
      </c>
      <c r="C27" s="4">
        <v>155</v>
      </c>
      <c r="D27" s="4">
        <v>485</v>
      </c>
      <c r="E27" s="4">
        <v>407</v>
      </c>
      <c r="F27" s="4">
        <v>347</v>
      </c>
      <c r="G27" s="4">
        <v>174</v>
      </c>
      <c r="H27" s="4">
        <v>171</v>
      </c>
      <c r="I27" s="4"/>
      <c r="J27" s="4">
        <v>287</v>
      </c>
      <c r="K27" s="4">
        <v>132</v>
      </c>
      <c r="L27" s="4">
        <v>197</v>
      </c>
      <c r="M27" s="4">
        <v>229</v>
      </c>
      <c r="N27" s="4">
        <v>92</v>
      </c>
      <c r="O27" s="4">
        <v>163</v>
      </c>
      <c r="P27" s="4">
        <v>1066</v>
      </c>
      <c r="Q27" s="4">
        <v>94</v>
      </c>
      <c r="R27" s="4">
        <v>498</v>
      </c>
      <c r="S27" s="4">
        <v>305</v>
      </c>
      <c r="T27" s="4">
        <v>200</v>
      </c>
      <c r="U27" s="4"/>
      <c r="V27" s="4">
        <v>781</v>
      </c>
      <c r="W27" s="4">
        <v>264</v>
      </c>
      <c r="X27" s="4">
        <v>459</v>
      </c>
      <c r="Y27" s="4"/>
      <c r="Z27" s="4">
        <v>334</v>
      </c>
      <c r="AA27" s="4">
        <v>149</v>
      </c>
      <c r="AB27" s="4">
        <v>101</v>
      </c>
      <c r="AC27" s="4">
        <v>130</v>
      </c>
      <c r="AD27" s="4"/>
    </row>
    <row r="28" spans="1:30" x14ac:dyDescent="0.3">
      <c r="A28" s="2" t="s">
        <v>38</v>
      </c>
      <c r="B28" s="4">
        <v>164</v>
      </c>
      <c r="C28" s="4">
        <v>155</v>
      </c>
      <c r="D28" s="4">
        <v>436</v>
      </c>
      <c r="E28" s="4">
        <v>407</v>
      </c>
      <c r="F28" s="4">
        <v>347</v>
      </c>
      <c r="G28" s="4">
        <v>174</v>
      </c>
      <c r="H28" s="4">
        <v>171</v>
      </c>
      <c r="I28" s="4"/>
      <c r="J28" s="4">
        <v>287</v>
      </c>
      <c r="K28" s="4">
        <v>132</v>
      </c>
      <c r="L28" s="4">
        <v>197</v>
      </c>
      <c r="M28" s="4">
        <v>229</v>
      </c>
      <c r="N28" s="4">
        <v>92</v>
      </c>
      <c r="O28" s="4">
        <v>163</v>
      </c>
      <c r="P28" s="4">
        <v>1066</v>
      </c>
      <c r="Q28" s="4">
        <v>94</v>
      </c>
      <c r="R28" s="4">
        <v>498</v>
      </c>
      <c r="S28" s="4">
        <v>305</v>
      </c>
      <c r="T28" s="4">
        <v>200</v>
      </c>
      <c r="U28" s="4"/>
      <c r="V28" s="4">
        <v>781</v>
      </c>
      <c r="W28" s="4">
        <v>264</v>
      </c>
      <c r="X28" s="4">
        <v>459</v>
      </c>
      <c r="Y28" s="4"/>
      <c r="Z28" s="4">
        <v>334</v>
      </c>
      <c r="AA28" s="4">
        <v>149</v>
      </c>
      <c r="AB28" s="4">
        <v>101</v>
      </c>
      <c r="AC28" s="4">
        <v>130</v>
      </c>
      <c r="AD28" s="4"/>
    </row>
    <row r="29" spans="1:30" x14ac:dyDescent="0.3">
      <c r="A29" s="2" t="s">
        <v>39</v>
      </c>
      <c r="B29" s="4">
        <v>164</v>
      </c>
      <c r="C29" s="4">
        <v>155</v>
      </c>
      <c r="D29" s="4">
        <v>436</v>
      </c>
      <c r="E29" s="4">
        <v>407</v>
      </c>
      <c r="F29" s="4">
        <v>347</v>
      </c>
      <c r="G29" s="4">
        <v>174</v>
      </c>
      <c r="H29" s="4">
        <v>171</v>
      </c>
      <c r="I29" s="4"/>
      <c r="J29" s="4">
        <v>287</v>
      </c>
      <c r="K29" s="4">
        <v>132</v>
      </c>
      <c r="L29" s="4">
        <v>197</v>
      </c>
      <c r="M29" s="4">
        <v>229</v>
      </c>
      <c r="N29" s="4">
        <v>92</v>
      </c>
      <c r="O29" s="4">
        <v>163</v>
      </c>
      <c r="P29" s="4">
        <v>1066</v>
      </c>
      <c r="Q29" s="4">
        <v>94</v>
      </c>
      <c r="R29" s="4">
        <v>498</v>
      </c>
      <c r="S29" s="4">
        <v>305</v>
      </c>
      <c r="T29" s="4">
        <v>200</v>
      </c>
      <c r="U29" s="4"/>
      <c r="V29" s="4">
        <v>781</v>
      </c>
      <c r="W29" s="4">
        <v>264</v>
      </c>
      <c r="X29" s="4">
        <v>459</v>
      </c>
      <c r="Y29" s="4"/>
      <c r="Z29" s="4">
        <v>334</v>
      </c>
      <c r="AA29" s="4">
        <v>149</v>
      </c>
      <c r="AB29" s="4">
        <v>101</v>
      </c>
      <c r="AC29" s="4">
        <v>130</v>
      </c>
      <c r="AD29" s="4"/>
    </row>
    <row r="30" spans="1:30" x14ac:dyDescent="0.3">
      <c r="A30" s="2" t="s">
        <v>40</v>
      </c>
      <c r="B30" s="4">
        <v>164</v>
      </c>
      <c r="C30" s="4">
        <v>155</v>
      </c>
      <c r="D30" s="4">
        <v>436</v>
      </c>
      <c r="E30" s="4">
        <v>407</v>
      </c>
      <c r="F30" s="4">
        <v>347</v>
      </c>
      <c r="G30" s="4">
        <v>174</v>
      </c>
      <c r="H30" s="4">
        <v>171</v>
      </c>
      <c r="I30" s="4"/>
      <c r="J30" s="4">
        <v>287</v>
      </c>
      <c r="K30" s="4">
        <v>132</v>
      </c>
      <c r="L30" s="4">
        <v>197</v>
      </c>
      <c r="M30" s="4">
        <v>229</v>
      </c>
      <c r="N30" s="4">
        <v>136</v>
      </c>
      <c r="O30" s="4">
        <v>163</v>
      </c>
      <c r="P30" s="4">
        <v>1066</v>
      </c>
      <c r="Q30" s="4">
        <v>94</v>
      </c>
      <c r="R30" s="4">
        <v>498</v>
      </c>
      <c r="S30" s="4">
        <v>305</v>
      </c>
      <c r="T30" s="4">
        <v>200</v>
      </c>
      <c r="U30" s="4"/>
      <c r="V30" s="4">
        <v>781</v>
      </c>
      <c r="W30" s="4">
        <v>264</v>
      </c>
      <c r="X30" s="4">
        <v>459</v>
      </c>
      <c r="Y30" s="4"/>
      <c r="Z30" s="4">
        <v>334</v>
      </c>
      <c r="AA30" s="4">
        <v>149</v>
      </c>
      <c r="AB30" s="4">
        <v>101</v>
      </c>
      <c r="AC30" s="4">
        <v>130</v>
      </c>
      <c r="AD30" s="4"/>
    </row>
    <row r="31" spans="1:30" x14ac:dyDescent="0.3">
      <c r="A31" s="2" t="s">
        <v>41</v>
      </c>
      <c r="B31" s="4">
        <v>164</v>
      </c>
      <c r="C31" s="4">
        <v>155</v>
      </c>
      <c r="D31" s="4">
        <v>436</v>
      </c>
      <c r="E31" s="4">
        <v>407</v>
      </c>
      <c r="F31" s="4">
        <v>347</v>
      </c>
      <c r="G31" s="4">
        <v>174</v>
      </c>
      <c r="H31" s="4">
        <v>171</v>
      </c>
      <c r="I31" s="4"/>
      <c r="J31" s="4">
        <v>287</v>
      </c>
      <c r="K31" s="4">
        <v>132</v>
      </c>
      <c r="L31" s="4">
        <v>197</v>
      </c>
      <c r="M31" s="4">
        <v>229</v>
      </c>
      <c r="N31" s="4">
        <v>136</v>
      </c>
      <c r="O31" s="4">
        <v>163</v>
      </c>
      <c r="P31" s="4">
        <v>1066</v>
      </c>
      <c r="Q31" s="4">
        <v>94</v>
      </c>
      <c r="R31" s="4">
        <v>498</v>
      </c>
      <c r="S31" s="4">
        <v>305</v>
      </c>
      <c r="T31" s="4">
        <v>200</v>
      </c>
      <c r="U31" s="4"/>
      <c r="V31" s="4">
        <v>781</v>
      </c>
      <c r="W31" s="4">
        <v>264</v>
      </c>
      <c r="X31" s="4">
        <v>459</v>
      </c>
      <c r="Y31" s="4"/>
      <c r="Z31" s="4">
        <v>334</v>
      </c>
      <c r="AA31" s="4">
        <v>149</v>
      </c>
      <c r="AB31" s="4">
        <v>101</v>
      </c>
      <c r="AC31" s="4">
        <v>130</v>
      </c>
      <c r="AD31" s="4"/>
    </row>
    <row r="32" spans="1:30" x14ac:dyDescent="0.3">
      <c r="A32" s="2" t="s">
        <v>42</v>
      </c>
      <c r="B32" s="4">
        <v>164</v>
      </c>
      <c r="C32" s="4">
        <v>155</v>
      </c>
      <c r="D32" s="4">
        <v>436</v>
      </c>
      <c r="E32" s="4">
        <v>407</v>
      </c>
      <c r="F32" s="4">
        <v>347</v>
      </c>
      <c r="G32" s="4">
        <v>174</v>
      </c>
      <c r="H32" s="4">
        <v>171</v>
      </c>
      <c r="I32" s="4"/>
      <c r="J32" s="4">
        <v>287</v>
      </c>
      <c r="K32" s="4">
        <v>132</v>
      </c>
      <c r="L32" s="4">
        <v>197</v>
      </c>
      <c r="M32" s="4">
        <v>229</v>
      </c>
      <c r="N32" s="4">
        <v>144</v>
      </c>
      <c r="O32" s="4">
        <v>163</v>
      </c>
      <c r="P32" s="4">
        <v>1066</v>
      </c>
      <c r="Q32" s="4">
        <v>94</v>
      </c>
      <c r="R32" s="4">
        <v>498</v>
      </c>
      <c r="S32" s="4">
        <v>305</v>
      </c>
      <c r="T32" s="4">
        <v>200</v>
      </c>
      <c r="U32" s="4"/>
      <c r="V32" s="4">
        <v>781</v>
      </c>
      <c r="W32" s="4">
        <v>264</v>
      </c>
      <c r="X32" s="4">
        <v>459</v>
      </c>
      <c r="Y32" s="4"/>
      <c r="Z32" s="4">
        <v>334</v>
      </c>
      <c r="AA32" s="4">
        <v>149</v>
      </c>
      <c r="AB32" s="4">
        <v>101</v>
      </c>
      <c r="AC32" s="4">
        <v>130</v>
      </c>
      <c r="AD32" s="4"/>
    </row>
    <row r="33" spans="1:30" x14ac:dyDescent="0.3">
      <c r="A33" s="2" t="s">
        <v>43</v>
      </c>
      <c r="B33" s="4">
        <v>164</v>
      </c>
      <c r="C33" s="4">
        <v>155</v>
      </c>
      <c r="D33" s="4">
        <v>436</v>
      </c>
      <c r="E33" s="4">
        <v>407</v>
      </c>
      <c r="F33" s="4">
        <v>347</v>
      </c>
      <c r="G33" s="4">
        <v>174</v>
      </c>
      <c r="H33" s="4">
        <v>171</v>
      </c>
      <c r="I33" s="4"/>
      <c r="J33" s="4">
        <v>287</v>
      </c>
      <c r="K33" s="4">
        <v>132</v>
      </c>
      <c r="L33" s="4">
        <v>197</v>
      </c>
      <c r="M33" s="4">
        <v>229</v>
      </c>
      <c r="N33" s="4">
        <v>144</v>
      </c>
      <c r="O33" s="4">
        <v>163</v>
      </c>
      <c r="P33" s="4">
        <v>1066</v>
      </c>
      <c r="Q33" s="4">
        <v>94</v>
      </c>
      <c r="R33" s="4">
        <v>498</v>
      </c>
      <c r="S33" s="4">
        <v>305</v>
      </c>
      <c r="T33" s="4">
        <v>200</v>
      </c>
      <c r="U33" s="4"/>
      <c r="V33" s="4">
        <v>781</v>
      </c>
      <c r="W33" s="4">
        <v>264</v>
      </c>
      <c r="X33" s="4">
        <v>459</v>
      </c>
      <c r="Y33" s="4"/>
      <c r="Z33" s="4">
        <v>334</v>
      </c>
      <c r="AA33" s="4">
        <v>149</v>
      </c>
      <c r="AB33" s="4">
        <v>101</v>
      </c>
      <c r="AC33" s="4">
        <v>130</v>
      </c>
      <c r="AD33" s="4"/>
    </row>
    <row r="34" spans="1:30" x14ac:dyDescent="0.3">
      <c r="A34" s="2" t="s">
        <v>44</v>
      </c>
      <c r="B34" s="4">
        <v>164</v>
      </c>
      <c r="C34" s="4">
        <v>155</v>
      </c>
      <c r="D34" s="4">
        <v>436</v>
      </c>
      <c r="E34" s="4">
        <v>407</v>
      </c>
      <c r="F34" s="4">
        <v>347</v>
      </c>
      <c r="G34" s="4">
        <v>174</v>
      </c>
      <c r="H34" s="4">
        <v>171</v>
      </c>
      <c r="I34" s="4"/>
      <c r="J34" s="4">
        <v>287</v>
      </c>
      <c r="K34" s="4">
        <v>132</v>
      </c>
      <c r="L34" s="4">
        <v>197</v>
      </c>
      <c r="M34" s="4">
        <v>229</v>
      </c>
      <c r="N34" s="4">
        <v>144</v>
      </c>
      <c r="O34" s="4">
        <v>163</v>
      </c>
      <c r="P34" s="4">
        <v>1066</v>
      </c>
      <c r="Q34" s="4">
        <v>94</v>
      </c>
      <c r="R34" s="4">
        <v>498</v>
      </c>
      <c r="S34" s="4">
        <v>305</v>
      </c>
      <c r="T34" s="4">
        <v>200</v>
      </c>
      <c r="U34" s="4"/>
      <c r="V34" s="4">
        <v>781</v>
      </c>
      <c r="W34" s="4">
        <v>264</v>
      </c>
      <c r="X34" s="4">
        <v>459</v>
      </c>
      <c r="Y34" s="4"/>
      <c r="Z34" s="4">
        <v>334</v>
      </c>
      <c r="AA34" s="4">
        <v>149</v>
      </c>
      <c r="AB34" s="4">
        <v>101</v>
      </c>
      <c r="AC34" s="4">
        <v>130</v>
      </c>
      <c r="AD34" s="4"/>
    </row>
    <row r="35" spans="1:30" x14ac:dyDescent="0.3">
      <c r="A35" s="2" t="s">
        <v>45</v>
      </c>
      <c r="B35" s="4">
        <v>164</v>
      </c>
      <c r="C35" s="4">
        <v>155</v>
      </c>
      <c r="D35" s="4">
        <v>436</v>
      </c>
      <c r="E35" s="4">
        <v>407</v>
      </c>
      <c r="F35" s="4">
        <v>347</v>
      </c>
      <c r="G35" s="4">
        <v>174</v>
      </c>
      <c r="H35" s="4">
        <v>171</v>
      </c>
      <c r="I35" s="4"/>
      <c r="J35" s="4">
        <v>287</v>
      </c>
      <c r="K35" s="4">
        <v>132</v>
      </c>
      <c r="L35" s="4">
        <v>197</v>
      </c>
      <c r="M35" s="4">
        <v>229</v>
      </c>
      <c r="N35" s="4">
        <v>144</v>
      </c>
      <c r="O35" s="4">
        <v>163</v>
      </c>
      <c r="P35" s="4">
        <v>1066</v>
      </c>
      <c r="Q35" s="4">
        <v>94</v>
      </c>
      <c r="R35" s="4">
        <v>498</v>
      </c>
      <c r="S35" s="4">
        <v>305</v>
      </c>
      <c r="T35" s="4">
        <v>200</v>
      </c>
      <c r="U35" s="4"/>
      <c r="V35" s="4">
        <v>782</v>
      </c>
      <c r="W35" s="4">
        <v>264</v>
      </c>
      <c r="X35" s="4">
        <v>459</v>
      </c>
      <c r="Y35" s="4"/>
      <c r="Z35" s="4">
        <v>334</v>
      </c>
      <c r="AA35" s="4">
        <v>149</v>
      </c>
      <c r="AB35" s="4">
        <v>101</v>
      </c>
      <c r="AC35" s="4">
        <v>130</v>
      </c>
      <c r="AD35" s="4"/>
    </row>
    <row r="36" spans="1:30" x14ac:dyDescent="0.3">
      <c r="A36" s="2" t="s">
        <v>46</v>
      </c>
      <c r="B36" s="4">
        <v>164</v>
      </c>
      <c r="C36" s="4">
        <v>155</v>
      </c>
      <c r="D36" s="4">
        <v>436</v>
      </c>
      <c r="E36" s="4">
        <v>407</v>
      </c>
      <c r="F36" s="4">
        <v>347</v>
      </c>
      <c r="G36" s="4">
        <v>174</v>
      </c>
      <c r="H36" s="4">
        <v>171</v>
      </c>
      <c r="I36" s="4"/>
      <c r="J36" s="4">
        <v>287</v>
      </c>
      <c r="K36" s="4">
        <v>132</v>
      </c>
      <c r="L36" s="4">
        <v>197</v>
      </c>
      <c r="M36" s="4">
        <v>229</v>
      </c>
      <c r="N36" s="4">
        <v>144</v>
      </c>
      <c r="O36" s="4">
        <v>163</v>
      </c>
      <c r="P36" s="4">
        <v>1066</v>
      </c>
      <c r="Q36" s="4">
        <v>94</v>
      </c>
      <c r="R36" s="4">
        <v>498</v>
      </c>
      <c r="S36" s="4">
        <v>305</v>
      </c>
      <c r="T36" s="4">
        <v>200</v>
      </c>
      <c r="U36" s="4"/>
      <c r="V36" s="4">
        <v>782</v>
      </c>
      <c r="W36" s="4">
        <v>264</v>
      </c>
      <c r="X36" s="4">
        <v>447</v>
      </c>
      <c r="Y36" s="4"/>
      <c r="Z36" s="4">
        <v>334</v>
      </c>
      <c r="AA36" s="4">
        <v>149</v>
      </c>
      <c r="AB36" s="4">
        <v>101</v>
      </c>
      <c r="AC36" s="4">
        <v>130</v>
      </c>
      <c r="AD36" s="4"/>
    </row>
    <row r="37" spans="1:30" x14ac:dyDescent="0.3">
      <c r="A37" s="2" t="s">
        <v>47</v>
      </c>
      <c r="B37" s="4">
        <v>164</v>
      </c>
      <c r="C37" s="4">
        <v>155</v>
      </c>
      <c r="D37" s="4">
        <v>436</v>
      </c>
      <c r="E37" s="4">
        <v>407</v>
      </c>
      <c r="F37" s="4">
        <v>347</v>
      </c>
      <c r="G37" s="4">
        <v>174</v>
      </c>
      <c r="H37" s="4">
        <v>171</v>
      </c>
      <c r="I37" s="4"/>
      <c r="J37" s="4">
        <v>287</v>
      </c>
      <c r="K37" s="4">
        <v>132</v>
      </c>
      <c r="L37" s="4">
        <v>197</v>
      </c>
      <c r="M37" s="4">
        <v>229</v>
      </c>
      <c r="N37" s="4">
        <v>144</v>
      </c>
      <c r="O37" s="4">
        <v>163</v>
      </c>
      <c r="P37" s="4">
        <v>1066</v>
      </c>
      <c r="Q37" s="4">
        <v>94</v>
      </c>
      <c r="R37" s="4">
        <v>498</v>
      </c>
      <c r="S37" s="4">
        <v>305</v>
      </c>
      <c r="T37" s="4">
        <v>200</v>
      </c>
      <c r="U37" s="4"/>
      <c r="V37" s="4">
        <v>782</v>
      </c>
      <c r="W37" s="4">
        <v>264</v>
      </c>
      <c r="X37" s="4">
        <v>447</v>
      </c>
      <c r="Y37" s="4"/>
      <c r="Z37" s="4">
        <v>334</v>
      </c>
      <c r="AA37" s="4">
        <v>149</v>
      </c>
      <c r="AB37" s="4">
        <v>101</v>
      </c>
      <c r="AC37" s="4">
        <v>130</v>
      </c>
      <c r="AD37" s="4"/>
    </row>
    <row r="38" spans="1:30" x14ac:dyDescent="0.3">
      <c r="A38" s="2" t="s">
        <v>48</v>
      </c>
      <c r="B38" s="4">
        <v>164</v>
      </c>
      <c r="C38" s="4">
        <v>155</v>
      </c>
      <c r="D38" s="4">
        <v>436</v>
      </c>
      <c r="E38" s="4">
        <v>407</v>
      </c>
      <c r="F38" s="4">
        <v>347</v>
      </c>
      <c r="G38" s="4">
        <v>174</v>
      </c>
      <c r="H38" s="4">
        <v>171</v>
      </c>
      <c r="I38" s="4"/>
      <c r="J38" s="4">
        <v>287</v>
      </c>
      <c r="K38" s="4">
        <v>132</v>
      </c>
      <c r="L38" s="4">
        <v>197</v>
      </c>
      <c r="M38" s="4">
        <v>229</v>
      </c>
      <c r="N38" s="4">
        <v>144</v>
      </c>
      <c r="O38" s="4">
        <v>163</v>
      </c>
      <c r="P38" s="4">
        <v>1066</v>
      </c>
      <c r="Q38" s="4">
        <v>94</v>
      </c>
      <c r="R38" s="4">
        <v>498</v>
      </c>
      <c r="S38" s="4">
        <v>336</v>
      </c>
      <c r="T38" s="4">
        <v>200</v>
      </c>
      <c r="U38" s="4"/>
      <c r="V38" s="4">
        <v>782</v>
      </c>
      <c r="W38" s="4">
        <v>264</v>
      </c>
      <c r="X38" s="4">
        <v>447</v>
      </c>
      <c r="Y38" s="4"/>
      <c r="Z38" s="4">
        <v>334</v>
      </c>
      <c r="AA38" s="4">
        <v>149</v>
      </c>
      <c r="AB38" s="4">
        <v>101</v>
      </c>
      <c r="AC38" s="4">
        <v>130</v>
      </c>
      <c r="AD38" s="4"/>
    </row>
    <row r="39" spans="1:30" x14ac:dyDescent="0.3">
      <c r="A39" s="2" t="s">
        <v>49</v>
      </c>
      <c r="B39" s="4">
        <v>164</v>
      </c>
      <c r="C39" s="4">
        <v>155</v>
      </c>
      <c r="D39" s="4">
        <v>436</v>
      </c>
      <c r="E39" s="4">
        <v>407</v>
      </c>
      <c r="F39" s="4">
        <v>347</v>
      </c>
      <c r="G39" s="4">
        <v>174</v>
      </c>
      <c r="H39" s="4">
        <v>171</v>
      </c>
      <c r="I39" s="4"/>
      <c r="J39" s="4">
        <v>287</v>
      </c>
      <c r="K39" s="4">
        <v>132</v>
      </c>
      <c r="L39" s="4">
        <v>188</v>
      </c>
      <c r="M39" s="4">
        <v>229</v>
      </c>
      <c r="N39" s="4">
        <v>144</v>
      </c>
      <c r="O39" s="4">
        <v>163</v>
      </c>
      <c r="P39" s="4">
        <v>1066</v>
      </c>
      <c r="Q39" s="4">
        <v>94</v>
      </c>
      <c r="R39" s="4">
        <v>498</v>
      </c>
      <c r="S39" s="4">
        <v>336</v>
      </c>
      <c r="T39" s="4">
        <v>200</v>
      </c>
      <c r="U39" s="4"/>
      <c r="V39" s="4">
        <v>782</v>
      </c>
      <c r="W39" s="4">
        <v>264</v>
      </c>
      <c r="X39" s="4">
        <v>447</v>
      </c>
      <c r="Y39" s="4"/>
      <c r="Z39" s="4">
        <v>334</v>
      </c>
      <c r="AA39" s="4">
        <v>149</v>
      </c>
      <c r="AB39" s="4">
        <v>101</v>
      </c>
      <c r="AC39" s="4">
        <v>130</v>
      </c>
      <c r="AD39" s="4"/>
    </row>
    <row r="40" spans="1:30" x14ac:dyDescent="0.3">
      <c r="A40" s="2" t="s">
        <v>80</v>
      </c>
      <c r="B40" s="4">
        <v>164</v>
      </c>
      <c r="C40" s="4">
        <v>155</v>
      </c>
      <c r="D40" s="4">
        <v>436</v>
      </c>
      <c r="E40" s="4">
        <v>407</v>
      </c>
      <c r="F40" s="4">
        <v>347</v>
      </c>
      <c r="G40" s="4">
        <v>174</v>
      </c>
      <c r="H40" s="4">
        <v>171</v>
      </c>
      <c r="I40" s="4"/>
      <c r="J40" s="4">
        <v>287</v>
      </c>
      <c r="K40" s="4">
        <v>132</v>
      </c>
      <c r="L40" s="4">
        <v>188</v>
      </c>
      <c r="M40" s="4">
        <v>229</v>
      </c>
      <c r="N40" s="4">
        <v>144</v>
      </c>
      <c r="O40" s="4">
        <v>163</v>
      </c>
      <c r="P40" s="4">
        <v>990</v>
      </c>
      <c r="Q40" s="4">
        <v>94</v>
      </c>
      <c r="R40" s="4">
        <v>498</v>
      </c>
      <c r="S40" s="4">
        <v>336</v>
      </c>
      <c r="T40" s="4">
        <v>200</v>
      </c>
      <c r="U40" s="4"/>
      <c r="V40" s="4">
        <v>782</v>
      </c>
      <c r="W40" s="4">
        <v>264</v>
      </c>
      <c r="X40" s="4">
        <v>447</v>
      </c>
      <c r="Y40" s="4"/>
      <c r="Z40" s="4">
        <v>334</v>
      </c>
      <c r="AA40" s="4">
        <v>149</v>
      </c>
      <c r="AB40" s="4">
        <v>101</v>
      </c>
      <c r="AC40" s="4">
        <v>130</v>
      </c>
      <c r="AD40" s="4"/>
    </row>
    <row r="41" spans="1:30" x14ac:dyDescent="0.3">
      <c r="A41" s="2" t="s">
        <v>81</v>
      </c>
      <c r="B41" s="4">
        <v>164</v>
      </c>
      <c r="C41" s="4">
        <v>155</v>
      </c>
      <c r="D41" s="4">
        <v>436</v>
      </c>
      <c r="E41" s="4">
        <v>407</v>
      </c>
      <c r="F41" s="4">
        <v>347</v>
      </c>
      <c r="G41" s="4">
        <v>174</v>
      </c>
      <c r="H41" s="4">
        <v>171</v>
      </c>
      <c r="I41" s="4"/>
      <c r="J41" s="4">
        <v>287</v>
      </c>
      <c r="K41" s="4">
        <v>132</v>
      </c>
      <c r="L41" s="4">
        <v>188</v>
      </c>
      <c r="M41" s="4">
        <v>229</v>
      </c>
      <c r="N41" s="4">
        <v>144</v>
      </c>
      <c r="O41" s="4">
        <v>163</v>
      </c>
      <c r="P41" s="4">
        <v>990</v>
      </c>
      <c r="Q41" s="4">
        <v>94</v>
      </c>
      <c r="R41" s="4">
        <v>498</v>
      </c>
      <c r="S41" s="4">
        <v>336</v>
      </c>
      <c r="T41" s="4">
        <v>200</v>
      </c>
      <c r="U41" s="4"/>
      <c r="V41" s="4">
        <v>782</v>
      </c>
      <c r="W41" s="4">
        <v>264</v>
      </c>
      <c r="X41" s="4">
        <v>447</v>
      </c>
      <c r="Y41" s="4"/>
      <c r="Z41" s="4">
        <v>334</v>
      </c>
      <c r="AA41" s="4">
        <v>149</v>
      </c>
      <c r="AB41" s="4">
        <v>101</v>
      </c>
      <c r="AC41" s="4">
        <v>130</v>
      </c>
      <c r="AD41" s="4"/>
    </row>
    <row r="42" spans="1:30" x14ac:dyDescent="0.3">
      <c r="A42" s="2" t="s">
        <v>82</v>
      </c>
      <c r="B42" s="4">
        <v>164</v>
      </c>
      <c r="C42" s="4">
        <v>155</v>
      </c>
      <c r="D42" s="4">
        <v>436</v>
      </c>
      <c r="E42" s="4">
        <v>407</v>
      </c>
      <c r="F42" s="4">
        <v>351</v>
      </c>
      <c r="G42" s="4">
        <v>174</v>
      </c>
      <c r="H42" s="4">
        <v>171</v>
      </c>
      <c r="I42" s="4"/>
      <c r="J42" s="4">
        <v>287</v>
      </c>
      <c r="K42" s="4">
        <v>132</v>
      </c>
      <c r="L42" s="4">
        <v>188</v>
      </c>
      <c r="M42" s="4">
        <v>250</v>
      </c>
      <c r="N42" s="4">
        <v>144</v>
      </c>
      <c r="O42" s="4">
        <v>163</v>
      </c>
      <c r="P42" s="4">
        <v>990</v>
      </c>
      <c r="Q42" s="4">
        <v>94</v>
      </c>
      <c r="R42" s="4">
        <v>492</v>
      </c>
      <c r="S42" s="4">
        <v>336</v>
      </c>
      <c r="T42" s="4">
        <v>200</v>
      </c>
      <c r="U42" s="4"/>
      <c r="V42" s="4">
        <v>782</v>
      </c>
      <c r="W42" s="4">
        <v>264</v>
      </c>
      <c r="X42" s="4">
        <v>447</v>
      </c>
      <c r="Y42" s="4"/>
      <c r="Z42" s="4">
        <v>334</v>
      </c>
      <c r="AA42" s="4">
        <v>149</v>
      </c>
      <c r="AB42" s="4">
        <v>101</v>
      </c>
      <c r="AC42" s="4">
        <v>130</v>
      </c>
      <c r="AD42" s="4"/>
    </row>
    <row r="43" spans="1:30" x14ac:dyDescent="0.3">
      <c r="A43" s="2" t="s">
        <v>83</v>
      </c>
      <c r="B43" s="4">
        <v>164</v>
      </c>
      <c r="C43" s="4">
        <v>155</v>
      </c>
      <c r="D43" s="4">
        <v>436</v>
      </c>
      <c r="E43" s="4">
        <v>407</v>
      </c>
      <c r="F43" s="4">
        <v>351</v>
      </c>
      <c r="G43" s="4">
        <v>174</v>
      </c>
      <c r="H43" s="4">
        <v>171</v>
      </c>
      <c r="I43" s="4"/>
      <c r="J43" s="4">
        <v>287</v>
      </c>
      <c r="K43" s="4">
        <v>132</v>
      </c>
      <c r="L43" s="4">
        <v>188</v>
      </c>
      <c r="M43" s="4">
        <v>250</v>
      </c>
      <c r="N43" s="4">
        <v>144</v>
      </c>
      <c r="O43" s="4">
        <v>163</v>
      </c>
      <c r="P43" s="4">
        <v>1026</v>
      </c>
      <c r="Q43" s="4">
        <v>94</v>
      </c>
      <c r="R43" s="4">
        <v>492</v>
      </c>
      <c r="S43" s="4">
        <v>336</v>
      </c>
      <c r="T43" s="4">
        <v>200</v>
      </c>
      <c r="U43" s="4"/>
      <c r="V43" s="4">
        <v>782</v>
      </c>
      <c r="W43" s="4">
        <v>264</v>
      </c>
      <c r="X43" s="4">
        <v>447</v>
      </c>
      <c r="Y43" s="4"/>
      <c r="Z43" s="4">
        <v>334</v>
      </c>
      <c r="AA43" s="4">
        <v>149</v>
      </c>
      <c r="AB43" s="4">
        <v>101</v>
      </c>
      <c r="AC43" s="4">
        <v>130</v>
      </c>
      <c r="AD43" s="4"/>
    </row>
    <row r="44" spans="1:30" x14ac:dyDescent="0.3">
      <c r="A44" s="2" t="s">
        <v>84</v>
      </c>
      <c r="B44" s="4">
        <v>163</v>
      </c>
      <c r="C44" s="4">
        <v>155</v>
      </c>
      <c r="D44" s="4">
        <v>436</v>
      </c>
      <c r="E44" s="4">
        <v>407</v>
      </c>
      <c r="F44" s="4">
        <v>351</v>
      </c>
      <c r="G44" s="4">
        <v>174</v>
      </c>
      <c r="H44" s="4">
        <v>171</v>
      </c>
      <c r="I44" s="4"/>
      <c r="J44" s="4">
        <v>287</v>
      </c>
      <c r="K44" s="4">
        <v>132</v>
      </c>
      <c r="L44" s="4">
        <v>188</v>
      </c>
      <c r="M44" s="4">
        <v>250</v>
      </c>
      <c r="N44" s="4">
        <v>144</v>
      </c>
      <c r="O44" s="4">
        <v>163</v>
      </c>
      <c r="P44" s="4">
        <v>1026</v>
      </c>
      <c r="Q44" s="4">
        <v>94</v>
      </c>
      <c r="R44" s="4">
        <v>492</v>
      </c>
      <c r="S44" s="4">
        <v>336</v>
      </c>
      <c r="T44" s="4">
        <v>200</v>
      </c>
      <c r="U44" s="4"/>
      <c r="V44" s="4">
        <v>782</v>
      </c>
      <c r="W44" s="4">
        <v>264</v>
      </c>
      <c r="X44" s="4">
        <v>447</v>
      </c>
      <c r="Y44" s="4"/>
      <c r="Z44" s="4">
        <v>334</v>
      </c>
      <c r="AA44" s="4">
        <v>149</v>
      </c>
      <c r="AB44" s="4">
        <v>101</v>
      </c>
      <c r="AC44" s="4">
        <v>130</v>
      </c>
      <c r="AD44" s="4"/>
    </row>
    <row r="45" spans="1:30" x14ac:dyDescent="0.3">
      <c r="A45" s="2" t="s">
        <v>85</v>
      </c>
      <c r="B45" s="4">
        <v>163</v>
      </c>
      <c r="C45" s="4">
        <v>155</v>
      </c>
      <c r="D45" s="4">
        <v>436</v>
      </c>
      <c r="E45" s="4">
        <v>407</v>
      </c>
      <c r="F45" s="4">
        <v>351</v>
      </c>
      <c r="G45" s="4">
        <v>174</v>
      </c>
      <c r="H45" s="4">
        <v>171</v>
      </c>
      <c r="I45" s="4"/>
      <c r="J45" s="4">
        <v>287</v>
      </c>
      <c r="K45" s="4">
        <v>132</v>
      </c>
      <c r="L45" s="4">
        <v>188</v>
      </c>
      <c r="M45" s="4">
        <v>250</v>
      </c>
      <c r="N45" s="4">
        <v>144</v>
      </c>
      <c r="O45" s="4">
        <v>163</v>
      </c>
      <c r="P45" s="4">
        <v>1026</v>
      </c>
      <c r="Q45" s="4">
        <v>94</v>
      </c>
      <c r="R45" s="4">
        <v>492</v>
      </c>
      <c r="S45" s="4">
        <v>336</v>
      </c>
      <c r="T45" s="4">
        <v>200</v>
      </c>
      <c r="U45" s="4"/>
      <c r="V45" s="4">
        <v>782</v>
      </c>
      <c r="W45" s="4">
        <v>264</v>
      </c>
      <c r="X45" s="4">
        <v>447</v>
      </c>
      <c r="Y45" s="4"/>
      <c r="Z45" s="4">
        <v>334</v>
      </c>
      <c r="AA45" s="4">
        <v>149</v>
      </c>
      <c r="AB45" s="4">
        <v>101</v>
      </c>
      <c r="AC45" s="4">
        <v>130</v>
      </c>
      <c r="AD45" s="4"/>
    </row>
    <row r="46" spans="1:30" x14ac:dyDescent="0.3">
      <c r="A46" s="2" t="s">
        <v>86</v>
      </c>
      <c r="B46" s="4">
        <v>163</v>
      </c>
      <c r="C46" s="4">
        <v>155</v>
      </c>
      <c r="D46" s="4">
        <v>436</v>
      </c>
      <c r="E46" s="4">
        <v>407</v>
      </c>
      <c r="F46" s="4">
        <v>351</v>
      </c>
      <c r="G46" s="4">
        <v>174</v>
      </c>
      <c r="H46" s="4">
        <v>171</v>
      </c>
      <c r="I46" s="4"/>
      <c r="J46" s="4">
        <v>287</v>
      </c>
      <c r="K46" s="4">
        <v>132</v>
      </c>
      <c r="L46" s="4">
        <v>188</v>
      </c>
      <c r="M46" s="4">
        <v>250</v>
      </c>
      <c r="N46" s="4">
        <v>144</v>
      </c>
      <c r="O46" s="4">
        <v>163</v>
      </c>
      <c r="P46" s="4">
        <v>1026</v>
      </c>
      <c r="Q46" s="4">
        <v>94</v>
      </c>
      <c r="R46" s="4">
        <v>492</v>
      </c>
      <c r="S46" s="4">
        <v>336</v>
      </c>
      <c r="T46" s="4">
        <v>200</v>
      </c>
      <c r="U46" s="4"/>
      <c r="V46" s="4">
        <v>782</v>
      </c>
      <c r="W46" s="4">
        <v>264</v>
      </c>
      <c r="X46" s="4">
        <v>447</v>
      </c>
      <c r="Y46" s="4"/>
      <c r="Z46" s="4">
        <v>334</v>
      </c>
      <c r="AA46" s="4">
        <v>149</v>
      </c>
      <c r="AB46" s="4">
        <v>101</v>
      </c>
      <c r="AC46" s="4">
        <v>130</v>
      </c>
      <c r="AD46" s="4"/>
    </row>
    <row r="47" spans="1:30" x14ac:dyDescent="0.3">
      <c r="A47" s="2" t="s">
        <v>87</v>
      </c>
      <c r="B47" s="4">
        <v>163</v>
      </c>
      <c r="C47" s="4">
        <v>155</v>
      </c>
      <c r="D47" s="4">
        <v>436</v>
      </c>
      <c r="E47" s="4">
        <v>407</v>
      </c>
      <c r="F47" s="4">
        <v>351</v>
      </c>
      <c r="G47" s="4">
        <v>174</v>
      </c>
      <c r="H47" s="4">
        <v>171</v>
      </c>
      <c r="I47" s="4"/>
      <c r="J47" s="4">
        <v>287</v>
      </c>
      <c r="K47" s="4">
        <v>132</v>
      </c>
      <c r="L47" s="4">
        <v>188</v>
      </c>
      <c r="M47" s="4">
        <v>250</v>
      </c>
      <c r="N47" s="4">
        <v>144</v>
      </c>
      <c r="O47" s="4">
        <v>163</v>
      </c>
      <c r="P47" s="4">
        <v>1023</v>
      </c>
      <c r="Q47" s="4">
        <v>94</v>
      </c>
      <c r="R47" s="4">
        <v>492</v>
      </c>
      <c r="S47" s="4">
        <v>336</v>
      </c>
      <c r="T47" s="4">
        <v>200</v>
      </c>
      <c r="U47" s="4"/>
      <c r="V47" s="4">
        <v>782</v>
      </c>
      <c r="W47" s="4">
        <v>264</v>
      </c>
      <c r="X47" s="4">
        <v>447</v>
      </c>
      <c r="Y47" s="4"/>
      <c r="Z47" s="4">
        <v>334</v>
      </c>
      <c r="AA47" s="4">
        <v>149</v>
      </c>
      <c r="AB47" s="4">
        <v>101</v>
      </c>
      <c r="AC47" s="4">
        <v>130</v>
      </c>
      <c r="AD47" s="4"/>
    </row>
    <row r="48" spans="1:30" x14ac:dyDescent="0.3">
      <c r="A48" s="2" t="s">
        <v>88</v>
      </c>
      <c r="B48" s="4">
        <v>163</v>
      </c>
      <c r="C48" s="4">
        <v>155</v>
      </c>
      <c r="D48" s="4">
        <v>436</v>
      </c>
      <c r="E48" s="4">
        <v>407</v>
      </c>
      <c r="F48" s="4">
        <v>351</v>
      </c>
      <c r="G48" s="4">
        <v>174</v>
      </c>
      <c r="H48" s="4">
        <v>171</v>
      </c>
      <c r="I48" s="4"/>
      <c r="J48" s="4">
        <v>287</v>
      </c>
      <c r="K48" s="4">
        <v>132</v>
      </c>
      <c r="L48" s="4">
        <v>188</v>
      </c>
      <c r="M48" s="4">
        <v>250</v>
      </c>
      <c r="N48" s="4">
        <v>144</v>
      </c>
      <c r="O48" s="4">
        <v>163</v>
      </c>
      <c r="P48" s="4">
        <v>1023</v>
      </c>
      <c r="Q48" s="4">
        <v>94</v>
      </c>
      <c r="R48" s="4">
        <v>492</v>
      </c>
      <c r="S48" s="4">
        <v>336</v>
      </c>
      <c r="T48" s="4">
        <v>200</v>
      </c>
      <c r="U48" s="4"/>
      <c r="V48" s="4">
        <v>782</v>
      </c>
      <c r="W48" s="4">
        <v>264</v>
      </c>
      <c r="X48" s="4">
        <v>447</v>
      </c>
      <c r="Y48" s="4"/>
      <c r="Z48" s="4">
        <v>334</v>
      </c>
      <c r="AA48" s="4">
        <v>149</v>
      </c>
      <c r="AB48" s="4">
        <v>101</v>
      </c>
      <c r="AC48" s="4">
        <v>130</v>
      </c>
      <c r="AD48" s="4"/>
    </row>
    <row r="49" spans="1:30" x14ac:dyDescent="0.3">
      <c r="A49" s="2" t="s">
        <v>89</v>
      </c>
      <c r="B49" s="4">
        <v>163</v>
      </c>
      <c r="C49" s="4">
        <v>155</v>
      </c>
      <c r="D49" s="4">
        <v>436</v>
      </c>
      <c r="E49" s="4">
        <v>407</v>
      </c>
      <c r="F49" s="4">
        <v>351</v>
      </c>
      <c r="G49" s="4">
        <v>174</v>
      </c>
      <c r="H49" s="4">
        <v>171</v>
      </c>
      <c r="I49" s="4"/>
      <c r="J49" s="4">
        <v>287</v>
      </c>
      <c r="K49" s="4">
        <v>132</v>
      </c>
      <c r="L49" s="4">
        <v>188</v>
      </c>
      <c r="M49" s="4">
        <v>250</v>
      </c>
      <c r="N49" s="4">
        <v>144</v>
      </c>
      <c r="O49" s="4">
        <v>163</v>
      </c>
      <c r="P49" s="4">
        <v>1023</v>
      </c>
      <c r="Q49" s="4">
        <v>94</v>
      </c>
      <c r="R49" s="4">
        <v>492</v>
      </c>
      <c r="S49" s="4">
        <v>336</v>
      </c>
      <c r="T49" s="4">
        <v>200</v>
      </c>
      <c r="U49" s="4"/>
      <c r="V49" s="4">
        <v>782</v>
      </c>
      <c r="W49" s="4">
        <v>264</v>
      </c>
      <c r="X49" s="4">
        <v>447</v>
      </c>
      <c r="Y49" s="4"/>
      <c r="Z49" s="4">
        <v>334</v>
      </c>
      <c r="AA49" s="4">
        <v>149</v>
      </c>
      <c r="AB49" s="4">
        <v>101</v>
      </c>
      <c r="AC49" s="4">
        <v>130</v>
      </c>
      <c r="AD49" s="4"/>
    </row>
    <row r="50" spans="1:30" x14ac:dyDescent="0.3">
      <c r="A50" s="2" t="s">
        <v>90</v>
      </c>
      <c r="B50" s="4">
        <v>163</v>
      </c>
      <c r="C50" s="4">
        <v>155</v>
      </c>
      <c r="D50" s="4">
        <v>436</v>
      </c>
      <c r="E50" s="4">
        <v>407</v>
      </c>
      <c r="F50" s="4">
        <v>351</v>
      </c>
      <c r="G50" s="4">
        <v>174</v>
      </c>
      <c r="H50" s="4">
        <v>171</v>
      </c>
      <c r="I50" s="4"/>
      <c r="J50" s="4">
        <v>287</v>
      </c>
      <c r="K50" s="4">
        <v>132</v>
      </c>
      <c r="L50" s="4">
        <v>188</v>
      </c>
      <c r="M50" s="4">
        <v>250</v>
      </c>
      <c r="N50" s="4">
        <v>144</v>
      </c>
      <c r="O50" s="4">
        <v>163</v>
      </c>
      <c r="P50" s="4">
        <v>1023</v>
      </c>
      <c r="Q50" s="4">
        <v>94</v>
      </c>
      <c r="R50" s="4">
        <v>492</v>
      </c>
      <c r="S50" s="4">
        <v>336</v>
      </c>
      <c r="T50" s="4">
        <v>200</v>
      </c>
      <c r="U50" s="4"/>
      <c r="V50" s="4">
        <v>782</v>
      </c>
      <c r="W50" s="4">
        <v>264</v>
      </c>
      <c r="X50" s="4">
        <v>447</v>
      </c>
      <c r="Y50" s="4"/>
      <c r="Z50" s="4">
        <v>334</v>
      </c>
      <c r="AA50" s="4">
        <v>149</v>
      </c>
      <c r="AB50" s="4">
        <v>101</v>
      </c>
      <c r="AC50" s="4">
        <v>130</v>
      </c>
      <c r="AD50" s="4"/>
    </row>
    <row r="51" spans="1:30" x14ac:dyDescent="0.3">
      <c r="A51" s="2" t="s">
        <v>91</v>
      </c>
      <c r="B51" s="4">
        <v>163</v>
      </c>
      <c r="C51" s="4">
        <v>155</v>
      </c>
      <c r="D51" s="4">
        <v>436</v>
      </c>
      <c r="E51" s="4">
        <v>407</v>
      </c>
      <c r="F51" s="4">
        <v>351</v>
      </c>
      <c r="G51" s="4">
        <v>174</v>
      </c>
      <c r="H51" s="4">
        <v>171</v>
      </c>
      <c r="I51" s="4"/>
      <c r="J51" s="4">
        <v>287</v>
      </c>
      <c r="K51" s="4">
        <v>132</v>
      </c>
      <c r="L51" s="4">
        <v>188</v>
      </c>
      <c r="M51" s="4">
        <v>250</v>
      </c>
      <c r="N51" s="4">
        <v>144</v>
      </c>
      <c r="O51" s="4">
        <v>163</v>
      </c>
      <c r="P51" s="4">
        <v>1023</v>
      </c>
      <c r="Q51" s="4">
        <v>94</v>
      </c>
      <c r="R51" s="4">
        <v>492</v>
      </c>
      <c r="S51" s="4">
        <v>336</v>
      </c>
      <c r="T51" s="4">
        <v>200</v>
      </c>
      <c r="U51" s="4"/>
      <c r="V51" s="4">
        <v>782</v>
      </c>
      <c r="W51" s="4">
        <v>264</v>
      </c>
      <c r="X51" s="4">
        <v>447</v>
      </c>
      <c r="Y51" s="4"/>
      <c r="Z51" s="4">
        <v>334</v>
      </c>
      <c r="AA51" s="4">
        <v>149</v>
      </c>
      <c r="AB51" s="4">
        <v>101</v>
      </c>
      <c r="AC51" s="4">
        <v>130</v>
      </c>
      <c r="AD51" s="4"/>
    </row>
    <row r="52" spans="1:30" x14ac:dyDescent="0.3">
      <c r="A52" s="2" t="s">
        <v>92</v>
      </c>
      <c r="B52" s="4">
        <v>163</v>
      </c>
      <c r="C52" s="4">
        <v>155</v>
      </c>
      <c r="D52" s="4">
        <v>436</v>
      </c>
      <c r="E52" s="4">
        <v>407</v>
      </c>
      <c r="F52" s="4">
        <v>351</v>
      </c>
      <c r="G52" s="4">
        <v>174</v>
      </c>
      <c r="H52" s="4">
        <v>171</v>
      </c>
      <c r="I52" s="4"/>
      <c r="J52" s="4">
        <v>287</v>
      </c>
      <c r="K52" s="4">
        <v>132</v>
      </c>
      <c r="L52" s="4">
        <v>188</v>
      </c>
      <c r="M52" s="4">
        <v>250</v>
      </c>
      <c r="N52" s="4">
        <v>144</v>
      </c>
      <c r="O52" s="4">
        <v>163</v>
      </c>
      <c r="P52" s="4">
        <v>1023</v>
      </c>
      <c r="Q52" s="4">
        <v>94</v>
      </c>
      <c r="R52" s="4">
        <v>492</v>
      </c>
      <c r="S52" s="4">
        <v>336</v>
      </c>
      <c r="T52" s="4">
        <v>200</v>
      </c>
      <c r="U52" s="4"/>
      <c r="V52" s="4">
        <v>782</v>
      </c>
      <c r="W52" s="4">
        <v>264</v>
      </c>
      <c r="X52" s="4">
        <v>447</v>
      </c>
      <c r="Y52" s="4"/>
      <c r="Z52" s="4">
        <v>334</v>
      </c>
      <c r="AA52" s="4">
        <v>149</v>
      </c>
      <c r="AB52" s="4">
        <v>101</v>
      </c>
      <c r="AC52" s="4">
        <v>130</v>
      </c>
      <c r="AD52" s="4"/>
    </row>
    <row r="53" spans="1:30" x14ac:dyDescent="0.3">
      <c r="A53" s="2" t="s">
        <v>93</v>
      </c>
      <c r="B53" s="4">
        <v>163</v>
      </c>
      <c r="C53" s="4">
        <v>155</v>
      </c>
      <c r="D53" s="4">
        <v>436</v>
      </c>
      <c r="E53" s="4">
        <v>407</v>
      </c>
      <c r="F53" s="4">
        <v>351</v>
      </c>
      <c r="G53" s="4">
        <v>174</v>
      </c>
      <c r="H53" s="4">
        <v>171</v>
      </c>
      <c r="I53" s="4"/>
      <c r="J53" s="4">
        <v>287</v>
      </c>
      <c r="K53" s="4">
        <v>132</v>
      </c>
      <c r="L53" s="4">
        <v>188</v>
      </c>
      <c r="M53" s="4">
        <v>250</v>
      </c>
      <c r="N53" s="4">
        <v>144</v>
      </c>
      <c r="O53" s="4">
        <v>163</v>
      </c>
      <c r="P53" s="4">
        <v>1023</v>
      </c>
      <c r="Q53" s="4">
        <v>94</v>
      </c>
      <c r="R53" s="4">
        <v>512</v>
      </c>
      <c r="S53" s="4">
        <v>336</v>
      </c>
      <c r="T53" s="4">
        <v>200</v>
      </c>
      <c r="U53" s="4"/>
      <c r="V53" s="4">
        <v>782</v>
      </c>
      <c r="W53" s="4">
        <v>264</v>
      </c>
      <c r="X53" s="4">
        <v>447</v>
      </c>
      <c r="Y53" s="4"/>
      <c r="Z53" s="4">
        <v>334</v>
      </c>
      <c r="AA53" s="4">
        <v>149</v>
      </c>
      <c r="AB53" s="4">
        <v>101</v>
      </c>
      <c r="AC53" s="4">
        <v>130</v>
      </c>
      <c r="AD53" s="4"/>
    </row>
    <row r="54" spans="1:30" x14ac:dyDescent="0.3">
      <c r="A54" s="2" t="s">
        <v>94</v>
      </c>
      <c r="B54" s="4">
        <v>163</v>
      </c>
      <c r="C54" s="4">
        <v>155</v>
      </c>
      <c r="D54" s="4">
        <v>436</v>
      </c>
      <c r="E54" s="4">
        <v>407</v>
      </c>
      <c r="F54" s="4">
        <v>351</v>
      </c>
      <c r="G54" s="4">
        <v>174</v>
      </c>
      <c r="H54" s="4">
        <v>171</v>
      </c>
      <c r="I54" s="4"/>
      <c r="J54" s="4">
        <v>287</v>
      </c>
      <c r="K54" s="4">
        <v>132</v>
      </c>
      <c r="L54" s="4">
        <v>188</v>
      </c>
      <c r="M54" s="4">
        <v>250</v>
      </c>
      <c r="N54" s="4">
        <v>144</v>
      </c>
      <c r="O54" s="4">
        <v>163</v>
      </c>
      <c r="P54" s="4">
        <v>1023</v>
      </c>
      <c r="Q54" s="4">
        <v>94</v>
      </c>
      <c r="R54" s="4">
        <v>512</v>
      </c>
      <c r="S54" s="4">
        <v>336</v>
      </c>
      <c r="T54" s="4">
        <v>200</v>
      </c>
      <c r="U54" s="4"/>
      <c r="V54" s="4">
        <v>782</v>
      </c>
      <c r="W54" s="4">
        <v>264</v>
      </c>
      <c r="X54" s="4">
        <v>447</v>
      </c>
      <c r="Y54" s="4"/>
      <c r="Z54" s="4">
        <v>334</v>
      </c>
      <c r="AA54" s="4">
        <v>149</v>
      </c>
      <c r="AB54" s="4">
        <v>101</v>
      </c>
      <c r="AC54" s="4">
        <v>130</v>
      </c>
      <c r="AD54" s="4"/>
    </row>
    <row r="55" spans="1:30" x14ac:dyDescent="0.3">
      <c r="A55" s="2" t="s">
        <v>95</v>
      </c>
      <c r="B55" s="4">
        <v>163</v>
      </c>
      <c r="C55" s="4">
        <v>155</v>
      </c>
      <c r="D55" s="4">
        <v>436</v>
      </c>
      <c r="E55" s="4">
        <v>407</v>
      </c>
      <c r="F55" s="4">
        <v>351</v>
      </c>
      <c r="G55" s="4">
        <v>174</v>
      </c>
      <c r="H55" s="4">
        <v>171</v>
      </c>
      <c r="I55" s="4"/>
      <c r="J55" s="4">
        <v>287</v>
      </c>
      <c r="K55" s="4">
        <v>132</v>
      </c>
      <c r="L55" s="4">
        <v>188</v>
      </c>
      <c r="M55" s="4">
        <v>250</v>
      </c>
      <c r="N55" s="4">
        <v>144</v>
      </c>
      <c r="O55" s="4">
        <v>163</v>
      </c>
      <c r="P55" s="4">
        <v>1023</v>
      </c>
      <c r="Q55" s="4">
        <v>94</v>
      </c>
      <c r="R55" s="4">
        <v>512</v>
      </c>
      <c r="S55" s="4">
        <v>344</v>
      </c>
      <c r="T55" s="4">
        <v>200</v>
      </c>
      <c r="U55" s="4"/>
      <c r="V55" s="4">
        <v>782</v>
      </c>
      <c r="W55" s="4">
        <v>264</v>
      </c>
      <c r="X55" s="4">
        <v>447</v>
      </c>
      <c r="Y55" s="4"/>
      <c r="Z55" s="4">
        <v>334</v>
      </c>
      <c r="AA55" s="4">
        <v>149</v>
      </c>
      <c r="AB55" s="4">
        <v>101</v>
      </c>
      <c r="AC55" s="4">
        <v>130</v>
      </c>
      <c r="AD55" s="4"/>
    </row>
    <row r="56" spans="1:30" x14ac:dyDescent="0.3">
      <c r="A56" s="2" t="s">
        <v>96</v>
      </c>
      <c r="B56" s="4">
        <v>163</v>
      </c>
      <c r="C56" s="4">
        <v>155</v>
      </c>
      <c r="D56" s="4">
        <v>436</v>
      </c>
      <c r="E56" s="4">
        <v>407</v>
      </c>
      <c r="F56" s="4">
        <v>351</v>
      </c>
      <c r="G56" s="4">
        <v>174</v>
      </c>
      <c r="H56" s="4">
        <v>171</v>
      </c>
      <c r="I56" s="4"/>
      <c r="J56" s="4">
        <v>287</v>
      </c>
      <c r="K56" s="4">
        <v>132</v>
      </c>
      <c r="L56" s="4">
        <v>188</v>
      </c>
      <c r="M56" s="4">
        <v>250</v>
      </c>
      <c r="N56" s="4">
        <v>144</v>
      </c>
      <c r="O56" s="4">
        <v>163</v>
      </c>
      <c r="P56" s="4">
        <v>1023</v>
      </c>
      <c r="Q56" s="4">
        <v>94</v>
      </c>
      <c r="R56" s="4">
        <v>512</v>
      </c>
      <c r="S56" s="4">
        <v>344</v>
      </c>
      <c r="T56" s="4">
        <v>200</v>
      </c>
      <c r="U56" s="4"/>
      <c r="V56" s="4">
        <v>782</v>
      </c>
      <c r="W56" s="4">
        <v>264</v>
      </c>
      <c r="X56" s="4">
        <v>447</v>
      </c>
      <c r="Y56" s="4"/>
      <c r="Z56" s="4">
        <v>334</v>
      </c>
      <c r="AA56" s="4">
        <v>149</v>
      </c>
      <c r="AB56" s="4">
        <v>101</v>
      </c>
      <c r="AC56" s="4">
        <v>130</v>
      </c>
      <c r="AD56" s="4"/>
    </row>
    <row r="57" spans="1:30" x14ac:dyDescent="0.3">
      <c r="A57" s="2" t="s">
        <v>97</v>
      </c>
      <c r="B57" s="4">
        <v>163</v>
      </c>
      <c r="C57" s="4">
        <v>155</v>
      </c>
      <c r="D57" s="4">
        <v>436</v>
      </c>
      <c r="E57" s="4">
        <v>407</v>
      </c>
      <c r="F57" s="4">
        <v>351</v>
      </c>
      <c r="G57" s="4">
        <v>174</v>
      </c>
      <c r="H57" s="4">
        <v>171</v>
      </c>
      <c r="I57" s="4"/>
      <c r="J57" s="4">
        <v>287</v>
      </c>
      <c r="K57" s="4">
        <v>132</v>
      </c>
      <c r="L57" s="4">
        <v>188</v>
      </c>
      <c r="M57" s="4">
        <v>250</v>
      </c>
      <c r="N57" s="4">
        <v>144</v>
      </c>
      <c r="O57" s="4">
        <v>163</v>
      </c>
      <c r="P57" s="4">
        <v>1023</v>
      </c>
      <c r="Q57" s="4">
        <v>94</v>
      </c>
      <c r="R57" s="4">
        <v>512</v>
      </c>
      <c r="S57" s="4">
        <v>344</v>
      </c>
      <c r="T57" s="4">
        <v>200</v>
      </c>
      <c r="U57" s="4"/>
      <c r="V57" s="4">
        <v>782</v>
      </c>
      <c r="W57" s="4">
        <v>264</v>
      </c>
      <c r="X57" s="4">
        <v>447</v>
      </c>
      <c r="Y57" s="4"/>
      <c r="Z57" s="4">
        <v>334</v>
      </c>
      <c r="AA57" s="4">
        <v>149</v>
      </c>
      <c r="AB57" s="4">
        <v>101</v>
      </c>
      <c r="AC57" s="4">
        <v>130</v>
      </c>
      <c r="AD57" s="4"/>
    </row>
    <row r="58" spans="1:30" x14ac:dyDescent="0.3">
      <c r="A58" s="2" t="s">
        <v>98</v>
      </c>
      <c r="B58" s="4">
        <v>163</v>
      </c>
      <c r="C58" s="4">
        <v>155</v>
      </c>
      <c r="D58" s="4">
        <v>436</v>
      </c>
      <c r="E58" s="4">
        <v>407</v>
      </c>
      <c r="F58" s="4">
        <v>380</v>
      </c>
      <c r="G58" s="4">
        <v>174</v>
      </c>
      <c r="H58" s="4">
        <v>171</v>
      </c>
      <c r="I58" s="4"/>
      <c r="J58" s="4">
        <v>287</v>
      </c>
      <c r="K58" s="4">
        <v>132</v>
      </c>
      <c r="L58" s="4">
        <v>188</v>
      </c>
      <c r="M58" s="4">
        <v>250</v>
      </c>
      <c r="N58" s="4">
        <v>156</v>
      </c>
      <c r="O58" s="4">
        <v>163</v>
      </c>
      <c r="P58" s="4">
        <v>1023</v>
      </c>
      <c r="Q58" s="4">
        <v>94</v>
      </c>
      <c r="R58" s="4">
        <v>512</v>
      </c>
      <c r="S58" s="4">
        <v>344</v>
      </c>
      <c r="T58" s="4">
        <v>200</v>
      </c>
      <c r="U58" s="4">
        <v>243</v>
      </c>
      <c r="V58" s="4">
        <v>782</v>
      </c>
      <c r="W58" s="4">
        <v>264</v>
      </c>
      <c r="X58" s="4">
        <v>301</v>
      </c>
      <c r="Y58" s="4"/>
      <c r="Z58" s="4">
        <v>334</v>
      </c>
      <c r="AA58" s="4">
        <v>149</v>
      </c>
      <c r="AB58" s="4">
        <v>101</v>
      </c>
      <c r="AC58" s="4">
        <v>130</v>
      </c>
      <c r="AD58" s="4"/>
    </row>
    <row r="59" spans="1:30" x14ac:dyDescent="0.3">
      <c r="A59" s="2" t="s">
        <v>99</v>
      </c>
      <c r="B59" s="4">
        <v>163</v>
      </c>
      <c r="C59" s="4">
        <v>155</v>
      </c>
      <c r="D59" s="4">
        <v>436</v>
      </c>
      <c r="E59" s="4">
        <v>407</v>
      </c>
      <c r="F59" s="4">
        <v>380</v>
      </c>
      <c r="G59" s="4">
        <v>174</v>
      </c>
      <c r="H59" s="4">
        <v>171</v>
      </c>
      <c r="I59" s="4"/>
      <c r="J59" s="4">
        <v>287</v>
      </c>
      <c r="K59" s="4">
        <v>132</v>
      </c>
      <c r="L59" s="4">
        <v>188</v>
      </c>
      <c r="M59" s="4">
        <v>250</v>
      </c>
      <c r="N59" s="4">
        <v>156</v>
      </c>
      <c r="O59" s="4">
        <v>163</v>
      </c>
      <c r="P59" s="4">
        <v>1023</v>
      </c>
      <c r="Q59" s="4">
        <v>122</v>
      </c>
      <c r="R59" s="4">
        <v>512</v>
      </c>
      <c r="S59" s="4">
        <v>344</v>
      </c>
      <c r="T59" s="4">
        <v>200</v>
      </c>
      <c r="U59" s="4">
        <v>260</v>
      </c>
      <c r="V59" s="4">
        <v>782</v>
      </c>
      <c r="W59" s="4">
        <v>264</v>
      </c>
      <c r="X59" s="4">
        <v>246</v>
      </c>
      <c r="Y59" s="4"/>
      <c r="Z59" s="4">
        <v>334</v>
      </c>
      <c r="AA59" s="4">
        <v>149</v>
      </c>
      <c r="AB59" s="4">
        <v>101</v>
      </c>
      <c r="AC59" s="4">
        <v>130</v>
      </c>
      <c r="AD59" s="4"/>
    </row>
    <row r="60" spans="1:30" x14ac:dyDescent="0.3">
      <c r="A60" s="2" t="s">
        <v>100</v>
      </c>
      <c r="B60" s="4">
        <v>163</v>
      </c>
      <c r="C60" s="4">
        <v>155</v>
      </c>
      <c r="D60" s="4">
        <v>436</v>
      </c>
      <c r="E60" s="4">
        <v>407</v>
      </c>
      <c r="F60" s="4">
        <v>380</v>
      </c>
      <c r="G60" s="4">
        <v>174</v>
      </c>
      <c r="H60" s="4">
        <v>171</v>
      </c>
      <c r="I60" s="4"/>
      <c r="J60" s="4">
        <v>397</v>
      </c>
      <c r="K60" s="4">
        <v>132</v>
      </c>
      <c r="L60" s="4">
        <v>188</v>
      </c>
      <c r="M60" s="4">
        <v>250</v>
      </c>
      <c r="N60" s="4">
        <v>156</v>
      </c>
      <c r="O60" s="4">
        <v>163</v>
      </c>
      <c r="P60" s="4">
        <v>1023</v>
      </c>
      <c r="Q60" s="4">
        <v>122</v>
      </c>
      <c r="R60" s="4">
        <v>512</v>
      </c>
      <c r="S60" s="4">
        <v>344</v>
      </c>
      <c r="T60" s="4">
        <v>200</v>
      </c>
      <c r="U60" s="4">
        <v>260</v>
      </c>
      <c r="V60" s="4">
        <v>782</v>
      </c>
      <c r="W60" s="4">
        <v>264</v>
      </c>
      <c r="X60" s="4">
        <v>246</v>
      </c>
      <c r="Y60" s="4"/>
      <c r="Z60" s="4">
        <v>334</v>
      </c>
      <c r="AA60" s="4">
        <v>149</v>
      </c>
      <c r="AB60" s="4">
        <v>101</v>
      </c>
      <c r="AC60" s="4">
        <v>130</v>
      </c>
      <c r="AD60" s="4"/>
    </row>
    <row r="61" spans="1:30" x14ac:dyDescent="0.3">
      <c r="A61" s="2" t="s">
        <v>101</v>
      </c>
      <c r="B61" s="4">
        <v>163</v>
      </c>
      <c r="C61" s="4">
        <v>155</v>
      </c>
      <c r="D61" s="4">
        <v>436</v>
      </c>
      <c r="E61" s="4">
        <v>407</v>
      </c>
      <c r="F61" s="4">
        <v>380</v>
      </c>
      <c r="G61" s="4">
        <v>174</v>
      </c>
      <c r="H61" s="4">
        <v>171</v>
      </c>
      <c r="I61" s="4"/>
      <c r="J61" s="4">
        <v>397</v>
      </c>
      <c r="K61" s="4">
        <v>132</v>
      </c>
      <c r="L61" s="4">
        <v>188</v>
      </c>
      <c r="M61" s="4">
        <v>250</v>
      </c>
      <c r="N61" s="4">
        <v>156</v>
      </c>
      <c r="O61" s="4">
        <v>163</v>
      </c>
      <c r="P61" s="4">
        <v>1023</v>
      </c>
      <c r="Q61" s="4">
        <v>122</v>
      </c>
      <c r="R61" s="4">
        <v>512</v>
      </c>
      <c r="S61" s="4">
        <v>344</v>
      </c>
      <c r="T61" s="4">
        <v>200</v>
      </c>
      <c r="U61" s="4">
        <v>260</v>
      </c>
      <c r="V61" s="4">
        <v>782</v>
      </c>
      <c r="W61" s="4">
        <v>264</v>
      </c>
      <c r="X61" s="4">
        <v>246</v>
      </c>
      <c r="Y61" s="4"/>
      <c r="Z61" s="4">
        <v>334</v>
      </c>
      <c r="AA61" s="4">
        <v>149</v>
      </c>
      <c r="AB61" s="4">
        <v>101</v>
      </c>
      <c r="AC61" s="4">
        <v>130</v>
      </c>
      <c r="AD61" s="4"/>
    </row>
    <row r="62" spans="1:30" x14ac:dyDescent="0.3">
      <c r="A62" s="2" t="s">
        <v>102</v>
      </c>
      <c r="B62" s="4">
        <v>163</v>
      </c>
      <c r="C62" s="4">
        <v>155</v>
      </c>
      <c r="D62" s="4">
        <v>436</v>
      </c>
      <c r="E62" s="4">
        <v>407</v>
      </c>
      <c r="F62" s="4">
        <v>380</v>
      </c>
      <c r="G62" s="4">
        <v>174</v>
      </c>
      <c r="H62" s="4">
        <v>171</v>
      </c>
      <c r="I62" s="4"/>
      <c r="J62" s="4">
        <v>397</v>
      </c>
      <c r="K62" s="4">
        <v>132</v>
      </c>
      <c r="L62" s="4">
        <v>188</v>
      </c>
      <c r="M62" s="4">
        <v>250</v>
      </c>
      <c r="N62" s="4">
        <v>156</v>
      </c>
      <c r="O62" s="4">
        <v>163</v>
      </c>
      <c r="P62" s="4">
        <v>1023</v>
      </c>
      <c r="Q62" s="4">
        <v>122</v>
      </c>
      <c r="R62" s="4">
        <v>512</v>
      </c>
      <c r="S62" s="4">
        <v>344</v>
      </c>
      <c r="T62" s="4">
        <v>200</v>
      </c>
      <c r="U62" s="4">
        <v>260</v>
      </c>
      <c r="V62" s="4">
        <v>782</v>
      </c>
      <c r="W62" s="4">
        <v>264</v>
      </c>
      <c r="X62" s="4">
        <v>246</v>
      </c>
      <c r="Y62" s="4"/>
      <c r="Z62" s="4">
        <v>334</v>
      </c>
      <c r="AA62" s="4">
        <v>149</v>
      </c>
      <c r="AB62" s="4">
        <v>101</v>
      </c>
      <c r="AC62" s="4">
        <v>130</v>
      </c>
      <c r="AD62" s="4"/>
    </row>
    <row r="63" spans="1:30" x14ac:dyDescent="0.3">
      <c r="A63" s="2" t="s">
        <v>103</v>
      </c>
      <c r="B63" s="4">
        <v>163</v>
      </c>
      <c r="C63" s="4">
        <v>160</v>
      </c>
      <c r="D63" s="4">
        <v>436</v>
      </c>
      <c r="E63" s="4">
        <v>407</v>
      </c>
      <c r="F63" s="4">
        <v>380</v>
      </c>
      <c r="G63" s="4">
        <v>174</v>
      </c>
      <c r="H63" s="4">
        <v>177</v>
      </c>
      <c r="I63" s="4"/>
      <c r="J63" s="4">
        <v>373</v>
      </c>
      <c r="K63" s="4">
        <v>132</v>
      </c>
      <c r="L63" s="4">
        <v>188</v>
      </c>
      <c r="M63" s="4">
        <v>250</v>
      </c>
      <c r="N63" s="4">
        <v>156</v>
      </c>
      <c r="O63" s="4">
        <v>163</v>
      </c>
      <c r="P63" s="4">
        <v>1023</v>
      </c>
      <c r="Q63" s="4">
        <v>122</v>
      </c>
      <c r="R63" s="4">
        <v>512</v>
      </c>
      <c r="S63" s="4">
        <v>344</v>
      </c>
      <c r="T63" s="4">
        <v>200</v>
      </c>
      <c r="U63" s="4">
        <v>260</v>
      </c>
      <c r="V63" s="4">
        <v>769</v>
      </c>
      <c r="W63" s="4">
        <v>264</v>
      </c>
      <c r="X63" s="4">
        <v>246</v>
      </c>
      <c r="Y63" s="4"/>
      <c r="Z63" s="4">
        <v>334</v>
      </c>
      <c r="AA63" s="4">
        <v>149</v>
      </c>
      <c r="AB63" s="4">
        <v>101</v>
      </c>
      <c r="AC63" s="4">
        <v>130</v>
      </c>
      <c r="AD63" s="4"/>
    </row>
    <row r="64" spans="1:30" x14ac:dyDescent="0.3">
      <c r="A64" s="2" t="s">
        <v>104</v>
      </c>
      <c r="B64" s="4">
        <v>163</v>
      </c>
      <c r="C64" s="4">
        <v>160</v>
      </c>
      <c r="D64" s="4">
        <v>436</v>
      </c>
      <c r="E64" s="4">
        <v>407</v>
      </c>
      <c r="F64" s="4">
        <v>380</v>
      </c>
      <c r="G64" s="4">
        <v>174</v>
      </c>
      <c r="H64" s="4">
        <v>171</v>
      </c>
      <c r="I64" s="4"/>
      <c r="J64" s="4">
        <v>373</v>
      </c>
      <c r="K64" s="4">
        <v>132</v>
      </c>
      <c r="L64" s="4">
        <v>188</v>
      </c>
      <c r="M64" s="4">
        <v>250</v>
      </c>
      <c r="N64" s="4">
        <v>156</v>
      </c>
      <c r="O64" s="4">
        <v>83</v>
      </c>
      <c r="P64" s="4">
        <v>1057</v>
      </c>
      <c r="Q64" s="4">
        <v>122</v>
      </c>
      <c r="R64" s="4">
        <v>512</v>
      </c>
      <c r="S64" s="4">
        <v>344</v>
      </c>
      <c r="T64" s="4">
        <v>200</v>
      </c>
      <c r="U64" s="4">
        <v>260</v>
      </c>
      <c r="V64" s="4">
        <v>769</v>
      </c>
      <c r="W64" s="4">
        <v>264</v>
      </c>
      <c r="X64" s="4">
        <v>246</v>
      </c>
      <c r="Y64" s="4"/>
      <c r="Z64" s="4">
        <v>334</v>
      </c>
      <c r="AA64" s="4">
        <v>149</v>
      </c>
      <c r="AB64" s="4">
        <v>101</v>
      </c>
      <c r="AC64" s="4">
        <v>130</v>
      </c>
      <c r="AD64" s="4"/>
    </row>
    <row r="65" spans="1:30" x14ac:dyDescent="0.3">
      <c r="A65" s="2" t="s">
        <v>105</v>
      </c>
      <c r="B65" s="4">
        <v>163</v>
      </c>
      <c r="C65" s="4">
        <v>160</v>
      </c>
      <c r="D65" s="4">
        <v>436</v>
      </c>
      <c r="E65" s="4">
        <v>407</v>
      </c>
      <c r="F65" s="4">
        <v>380</v>
      </c>
      <c r="G65" s="4">
        <v>174</v>
      </c>
      <c r="H65" s="4">
        <v>171</v>
      </c>
      <c r="I65" s="4"/>
      <c r="J65" s="4">
        <v>373</v>
      </c>
      <c r="K65" s="4">
        <v>132</v>
      </c>
      <c r="L65" s="4">
        <v>188</v>
      </c>
      <c r="M65" s="4">
        <v>250</v>
      </c>
      <c r="N65" s="4">
        <v>156</v>
      </c>
      <c r="O65" s="4">
        <v>83</v>
      </c>
      <c r="P65" s="4">
        <v>1057</v>
      </c>
      <c r="Q65" s="4">
        <v>122</v>
      </c>
      <c r="R65" s="4">
        <v>512</v>
      </c>
      <c r="S65" s="4">
        <v>344</v>
      </c>
      <c r="T65" s="4">
        <v>200</v>
      </c>
      <c r="U65" s="4">
        <v>250</v>
      </c>
      <c r="V65" s="4">
        <v>769</v>
      </c>
      <c r="W65" s="4">
        <v>264</v>
      </c>
      <c r="X65" s="4">
        <v>246</v>
      </c>
      <c r="Y65" s="4"/>
      <c r="Z65" s="4">
        <v>334</v>
      </c>
      <c r="AA65" s="4">
        <v>149</v>
      </c>
      <c r="AB65" s="4">
        <v>101</v>
      </c>
      <c r="AC65" s="4">
        <v>139</v>
      </c>
      <c r="AD65" s="4"/>
    </row>
    <row r="66" spans="1:30" x14ac:dyDescent="0.3">
      <c r="A66" s="2" t="s">
        <v>106</v>
      </c>
      <c r="B66" s="4">
        <v>163</v>
      </c>
      <c r="C66" s="4">
        <v>160</v>
      </c>
      <c r="D66" s="4">
        <v>436</v>
      </c>
      <c r="E66" s="4">
        <v>407</v>
      </c>
      <c r="F66" s="4">
        <v>380</v>
      </c>
      <c r="G66" s="4">
        <v>174</v>
      </c>
      <c r="H66" s="4">
        <v>171</v>
      </c>
      <c r="I66" s="4">
        <v>205</v>
      </c>
      <c r="J66" s="4">
        <v>373</v>
      </c>
      <c r="K66" s="4">
        <v>132</v>
      </c>
      <c r="L66" s="4">
        <v>188</v>
      </c>
      <c r="M66" s="4">
        <v>250</v>
      </c>
      <c r="N66" s="4">
        <v>156</v>
      </c>
      <c r="O66" s="4">
        <v>113</v>
      </c>
      <c r="P66" s="4">
        <v>1057</v>
      </c>
      <c r="Q66" s="4">
        <v>122</v>
      </c>
      <c r="R66" s="4">
        <v>512</v>
      </c>
      <c r="S66" s="4">
        <v>423</v>
      </c>
      <c r="T66" s="4">
        <v>200</v>
      </c>
      <c r="U66" s="4">
        <v>250</v>
      </c>
      <c r="V66" s="4">
        <v>769</v>
      </c>
      <c r="W66" s="4">
        <v>264</v>
      </c>
      <c r="X66" s="4">
        <v>246</v>
      </c>
      <c r="Y66" s="4"/>
      <c r="Z66" s="4">
        <v>334</v>
      </c>
      <c r="AA66" s="4">
        <v>149</v>
      </c>
      <c r="AB66" s="4">
        <v>101</v>
      </c>
      <c r="AC66" s="4">
        <v>139</v>
      </c>
      <c r="AD66" s="4"/>
    </row>
    <row r="67" spans="1:30" x14ac:dyDescent="0.3">
      <c r="A67" s="2" t="s">
        <v>107</v>
      </c>
      <c r="B67" s="4">
        <v>163</v>
      </c>
      <c r="C67" s="4">
        <v>160</v>
      </c>
      <c r="D67" s="4">
        <v>436</v>
      </c>
      <c r="E67" s="4">
        <v>407</v>
      </c>
      <c r="F67" s="4">
        <v>380</v>
      </c>
      <c r="G67" s="4">
        <v>174</v>
      </c>
      <c r="H67" s="4">
        <v>171</v>
      </c>
      <c r="I67" s="4">
        <v>205</v>
      </c>
      <c r="J67" s="4">
        <v>373</v>
      </c>
      <c r="K67" s="4">
        <v>132</v>
      </c>
      <c r="L67" s="4">
        <v>188</v>
      </c>
      <c r="M67" s="4">
        <v>250</v>
      </c>
      <c r="N67" s="4">
        <v>156</v>
      </c>
      <c r="O67" s="4">
        <v>113</v>
      </c>
      <c r="P67" s="4">
        <v>1057</v>
      </c>
      <c r="Q67" s="4">
        <v>122</v>
      </c>
      <c r="R67" s="4">
        <v>512</v>
      </c>
      <c r="S67" s="4">
        <v>423</v>
      </c>
      <c r="T67" s="4">
        <v>200</v>
      </c>
      <c r="U67" s="4">
        <v>250</v>
      </c>
      <c r="V67" s="4">
        <v>769</v>
      </c>
      <c r="W67" s="4">
        <v>264</v>
      </c>
      <c r="X67" s="4">
        <v>238</v>
      </c>
      <c r="Y67" s="4"/>
      <c r="Z67" s="4">
        <v>334</v>
      </c>
      <c r="AA67" s="4">
        <v>149</v>
      </c>
      <c r="AB67" s="4">
        <v>101</v>
      </c>
      <c r="AC67" s="4">
        <v>139</v>
      </c>
      <c r="AD67" s="4"/>
    </row>
    <row r="68" spans="1:30" x14ac:dyDescent="0.3">
      <c r="A68" s="2" t="s">
        <v>108</v>
      </c>
      <c r="B68" s="4">
        <v>163</v>
      </c>
      <c r="C68" s="4">
        <v>160</v>
      </c>
      <c r="D68" s="4">
        <v>436</v>
      </c>
      <c r="E68" s="4">
        <v>407</v>
      </c>
      <c r="F68" s="4">
        <v>380</v>
      </c>
      <c r="G68" s="4">
        <v>174</v>
      </c>
      <c r="H68" s="4">
        <v>171</v>
      </c>
      <c r="I68" s="4">
        <v>205</v>
      </c>
      <c r="J68" s="4">
        <v>373</v>
      </c>
      <c r="K68" s="4">
        <v>132</v>
      </c>
      <c r="L68" s="4">
        <v>188</v>
      </c>
      <c r="M68" s="4">
        <v>250</v>
      </c>
      <c r="N68" s="4">
        <v>156</v>
      </c>
      <c r="O68" s="4">
        <v>113</v>
      </c>
      <c r="P68" s="4">
        <v>1057</v>
      </c>
      <c r="Q68" s="4">
        <v>122</v>
      </c>
      <c r="R68" s="4">
        <v>512</v>
      </c>
      <c r="S68" s="4">
        <v>423</v>
      </c>
      <c r="T68" s="4">
        <v>200</v>
      </c>
      <c r="U68" s="4">
        <v>250</v>
      </c>
      <c r="V68" s="4">
        <v>769</v>
      </c>
      <c r="W68" s="4">
        <v>264</v>
      </c>
      <c r="X68" s="4">
        <v>238</v>
      </c>
      <c r="Y68" s="4"/>
      <c r="Z68" s="4">
        <v>334</v>
      </c>
      <c r="AA68" s="4">
        <v>149</v>
      </c>
      <c r="AB68" s="4">
        <v>101</v>
      </c>
      <c r="AC68" s="4">
        <v>140</v>
      </c>
      <c r="AD68" s="4"/>
    </row>
    <row r="69" spans="1:30" x14ac:dyDescent="0.3">
      <c r="A69" s="2" t="s">
        <v>109</v>
      </c>
      <c r="B69" s="4">
        <v>163</v>
      </c>
      <c r="C69" s="4">
        <v>160</v>
      </c>
      <c r="D69" s="4">
        <v>436</v>
      </c>
      <c r="E69" s="4">
        <v>407</v>
      </c>
      <c r="F69" s="4">
        <v>380</v>
      </c>
      <c r="G69" s="4">
        <v>174</v>
      </c>
      <c r="H69" s="4">
        <v>171</v>
      </c>
      <c r="I69" s="4">
        <v>205</v>
      </c>
      <c r="J69" s="4">
        <v>373</v>
      </c>
      <c r="K69" s="4">
        <v>132</v>
      </c>
      <c r="L69" s="4">
        <v>188</v>
      </c>
      <c r="M69" s="4">
        <v>250</v>
      </c>
      <c r="N69" s="4">
        <v>156</v>
      </c>
      <c r="O69" s="4">
        <v>113</v>
      </c>
      <c r="P69" s="4">
        <v>1057</v>
      </c>
      <c r="Q69" s="4">
        <v>122</v>
      </c>
      <c r="R69" s="4">
        <v>512</v>
      </c>
      <c r="S69" s="4">
        <v>423</v>
      </c>
      <c r="T69" s="4">
        <v>200</v>
      </c>
      <c r="U69" s="4">
        <v>250</v>
      </c>
      <c r="V69" s="4">
        <v>769</v>
      </c>
      <c r="W69" s="4">
        <v>264</v>
      </c>
      <c r="X69" s="4">
        <v>238</v>
      </c>
      <c r="Y69" s="4"/>
      <c r="Z69" s="4">
        <v>334</v>
      </c>
      <c r="AA69" s="4">
        <v>149</v>
      </c>
      <c r="AB69" s="4">
        <v>101</v>
      </c>
      <c r="AC69" s="4">
        <v>140</v>
      </c>
      <c r="AD69" s="4"/>
    </row>
    <row r="70" spans="1:30" x14ac:dyDescent="0.3">
      <c r="A70" s="2" t="s">
        <v>110</v>
      </c>
      <c r="B70" s="4">
        <v>163</v>
      </c>
      <c r="C70" s="4">
        <v>160</v>
      </c>
      <c r="D70" s="4">
        <v>436</v>
      </c>
      <c r="E70" s="4">
        <v>407</v>
      </c>
      <c r="F70" s="4">
        <v>380</v>
      </c>
      <c r="G70" s="4">
        <v>174</v>
      </c>
      <c r="H70" s="4">
        <v>171</v>
      </c>
      <c r="I70" s="4">
        <v>205</v>
      </c>
      <c r="J70" s="4">
        <v>373</v>
      </c>
      <c r="K70" s="4">
        <v>132</v>
      </c>
      <c r="L70" s="4">
        <v>188</v>
      </c>
      <c r="M70" s="4">
        <v>250</v>
      </c>
      <c r="N70" s="4">
        <v>156</v>
      </c>
      <c r="O70" s="4">
        <v>113</v>
      </c>
      <c r="P70" s="4">
        <v>1057</v>
      </c>
      <c r="Q70" s="4">
        <v>122</v>
      </c>
      <c r="R70" s="4">
        <v>522</v>
      </c>
      <c r="S70" s="4">
        <v>423</v>
      </c>
      <c r="T70" s="4">
        <v>198</v>
      </c>
      <c r="U70" s="4">
        <v>250</v>
      </c>
      <c r="V70" s="4">
        <v>769</v>
      </c>
      <c r="W70" s="4">
        <v>264</v>
      </c>
      <c r="X70" s="4">
        <v>238</v>
      </c>
      <c r="Y70" s="4"/>
      <c r="Z70" s="4">
        <v>334</v>
      </c>
      <c r="AA70" s="4">
        <v>149</v>
      </c>
      <c r="AB70" s="4">
        <v>101</v>
      </c>
      <c r="AC70" s="4">
        <v>140</v>
      </c>
      <c r="AD70" s="4"/>
    </row>
    <row r="71" spans="1:30" x14ac:dyDescent="0.3">
      <c r="A71" s="2" t="s">
        <v>111</v>
      </c>
      <c r="B71" s="4">
        <v>163</v>
      </c>
      <c r="C71" s="4">
        <v>160</v>
      </c>
      <c r="D71" s="4">
        <v>436</v>
      </c>
      <c r="E71" s="4">
        <v>407</v>
      </c>
      <c r="F71" s="4">
        <v>380</v>
      </c>
      <c r="G71" s="4">
        <v>174</v>
      </c>
      <c r="H71" s="4">
        <v>171</v>
      </c>
      <c r="I71" s="4">
        <v>205</v>
      </c>
      <c r="J71" s="4">
        <v>373</v>
      </c>
      <c r="K71" s="4">
        <v>132</v>
      </c>
      <c r="L71" s="4">
        <v>188</v>
      </c>
      <c r="M71" s="4">
        <v>250</v>
      </c>
      <c r="N71" s="4">
        <v>156</v>
      </c>
      <c r="O71" s="4">
        <v>113</v>
      </c>
      <c r="P71" s="4">
        <v>1057</v>
      </c>
      <c r="Q71" s="4">
        <v>122</v>
      </c>
      <c r="R71" s="4">
        <v>522</v>
      </c>
      <c r="S71" s="4">
        <v>423</v>
      </c>
      <c r="T71" s="4">
        <v>198</v>
      </c>
      <c r="U71" s="4">
        <v>250</v>
      </c>
      <c r="V71" s="4">
        <v>769</v>
      </c>
      <c r="W71" s="4">
        <v>264</v>
      </c>
      <c r="X71" s="4">
        <v>238</v>
      </c>
      <c r="Y71" s="4"/>
      <c r="Z71" s="4">
        <v>334</v>
      </c>
      <c r="AA71" s="4">
        <v>149</v>
      </c>
      <c r="AB71" s="4">
        <v>101</v>
      </c>
      <c r="AC71" s="4">
        <v>140</v>
      </c>
      <c r="AD71" s="4"/>
    </row>
    <row r="72" spans="1:30" x14ac:dyDescent="0.3">
      <c r="A72" s="2" t="s">
        <v>112</v>
      </c>
      <c r="B72" s="4">
        <v>163</v>
      </c>
      <c r="C72" s="4">
        <v>160</v>
      </c>
      <c r="D72" s="4">
        <v>436</v>
      </c>
      <c r="E72" s="4">
        <v>407</v>
      </c>
      <c r="F72" s="4">
        <v>380</v>
      </c>
      <c r="G72" s="4">
        <v>174</v>
      </c>
      <c r="H72" s="4">
        <v>171</v>
      </c>
      <c r="I72" s="4">
        <v>205</v>
      </c>
      <c r="J72" s="4">
        <v>373</v>
      </c>
      <c r="K72" s="4">
        <v>132</v>
      </c>
      <c r="L72" s="4">
        <v>188</v>
      </c>
      <c r="M72" s="4">
        <v>250</v>
      </c>
      <c r="N72" s="4">
        <v>156</v>
      </c>
      <c r="O72" s="4">
        <v>113</v>
      </c>
      <c r="P72" s="4">
        <v>1057</v>
      </c>
      <c r="Q72" s="4">
        <v>122</v>
      </c>
      <c r="R72" s="4">
        <v>522</v>
      </c>
      <c r="S72" s="4">
        <v>423</v>
      </c>
      <c r="T72" s="4">
        <v>198</v>
      </c>
      <c r="U72" s="4">
        <v>250</v>
      </c>
      <c r="V72" s="4">
        <v>769</v>
      </c>
      <c r="W72" s="4">
        <v>264</v>
      </c>
      <c r="X72" s="4">
        <v>238</v>
      </c>
      <c r="Y72" s="4"/>
      <c r="Z72" s="4">
        <v>334</v>
      </c>
      <c r="AA72" s="4">
        <v>149</v>
      </c>
      <c r="AB72" s="4">
        <v>101</v>
      </c>
      <c r="AC72" s="4">
        <v>140</v>
      </c>
      <c r="AD72" s="4"/>
    </row>
    <row r="73" spans="1:30" x14ac:dyDescent="0.3">
      <c r="A73" s="2" t="s">
        <v>113</v>
      </c>
      <c r="B73" s="4">
        <v>163</v>
      </c>
      <c r="C73" s="4">
        <v>160</v>
      </c>
      <c r="D73" s="4">
        <v>436</v>
      </c>
      <c r="E73" s="4">
        <v>407</v>
      </c>
      <c r="F73" s="4">
        <v>380</v>
      </c>
      <c r="G73" s="4">
        <v>174</v>
      </c>
      <c r="H73" s="4">
        <v>171</v>
      </c>
      <c r="I73" s="4">
        <v>205</v>
      </c>
      <c r="J73" s="4">
        <v>373</v>
      </c>
      <c r="K73" s="4">
        <v>132</v>
      </c>
      <c r="L73" s="4">
        <v>188</v>
      </c>
      <c r="M73" s="4">
        <v>250</v>
      </c>
      <c r="N73" s="4">
        <v>156</v>
      </c>
      <c r="O73" s="4">
        <v>113</v>
      </c>
      <c r="P73" s="4">
        <v>1057</v>
      </c>
      <c r="Q73" s="4">
        <v>122</v>
      </c>
      <c r="R73" s="4">
        <v>522</v>
      </c>
      <c r="S73" s="4">
        <v>423</v>
      </c>
      <c r="T73" s="4">
        <v>198</v>
      </c>
      <c r="U73" s="4">
        <v>250</v>
      </c>
      <c r="V73" s="4">
        <v>769</v>
      </c>
      <c r="W73" s="4">
        <v>264</v>
      </c>
      <c r="X73" s="4">
        <v>238</v>
      </c>
      <c r="Y73" s="4"/>
      <c r="Z73" s="4">
        <v>334</v>
      </c>
      <c r="AA73" s="4">
        <v>149</v>
      </c>
      <c r="AB73" s="4">
        <v>101</v>
      </c>
      <c r="AC73" s="4">
        <v>140</v>
      </c>
      <c r="AD73" s="4"/>
    </row>
    <row r="74" spans="1:30" x14ac:dyDescent="0.3">
      <c r="A74" s="2" t="s">
        <v>114</v>
      </c>
      <c r="B74" s="4">
        <v>163</v>
      </c>
      <c r="C74" s="4">
        <v>160</v>
      </c>
      <c r="D74" s="4">
        <v>436</v>
      </c>
      <c r="E74" s="4">
        <v>407</v>
      </c>
      <c r="F74" s="4">
        <v>380</v>
      </c>
      <c r="G74" s="4">
        <v>174</v>
      </c>
      <c r="H74" s="4">
        <v>171</v>
      </c>
      <c r="I74" s="4">
        <v>205</v>
      </c>
      <c r="J74" s="4">
        <v>373</v>
      </c>
      <c r="K74" s="4">
        <v>132</v>
      </c>
      <c r="L74" s="4">
        <v>188</v>
      </c>
      <c r="M74" s="4">
        <v>250</v>
      </c>
      <c r="N74" s="4">
        <v>156</v>
      </c>
      <c r="O74" s="4">
        <v>113</v>
      </c>
      <c r="P74" s="4">
        <v>1057</v>
      </c>
      <c r="Q74" s="4">
        <v>122</v>
      </c>
      <c r="R74" s="4">
        <v>522</v>
      </c>
      <c r="S74" s="4">
        <v>423</v>
      </c>
      <c r="T74" s="4">
        <v>198</v>
      </c>
      <c r="U74" s="4">
        <v>250</v>
      </c>
      <c r="V74" s="4">
        <v>769</v>
      </c>
      <c r="W74" s="4">
        <v>264</v>
      </c>
      <c r="X74" s="4">
        <v>228</v>
      </c>
      <c r="Y74" s="4"/>
      <c r="Z74" s="4">
        <v>334</v>
      </c>
      <c r="AA74" s="4">
        <v>149</v>
      </c>
      <c r="AB74" s="4">
        <v>101</v>
      </c>
      <c r="AC74" s="4">
        <v>147</v>
      </c>
      <c r="AD74" s="4"/>
    </row>
    <row r="75" spans="1:30" x14ac:dyDescent="0.3">
      <c r="A75" s="2" t="s">
        <v>115</v>
      </c>
      <c r="B75" s="4">
        <v>163</v>
      </c>
      <c r="C75" s="4">
        <v>160</v>
      </c>
      <c r="D75" s="4">
        <v>436</v>
      </c>
      <c r="E75" s="4">
        <v>407</v>
      </c>
      <c r="F75" s="4">
        <v>380</v>
      </c>
      <c r="G75" s="4">
        <v>174</v>
      </c>
      <c r="H75" s="4">
        <v>171</v>
      </c>
      <c r="I75" s="4">
        <v>205</v>
      </c>
      <c r="J75" s="4">
        <v>373</v>
      </c>
      <c r="K75" s="4">
        <v>132</v>
      </c>
      <c r="L75" s="4">
        <v>188</v>
      </c>
      <c r="M75" s="4">
        <v>250</v>
      </c>
      <c r="N75" s="4">
        <v>156</v>
      </c>
      <c r="O75" s="4">
        <v>113</v>
      </c>
      <c r="P75" s="4">
        <v>1057</v>
      </c>
      <c r="Q75" s="4">
        <v>122</v>
      </c>
      <c r="R75" s="4">
        <v>522</v>
      </c>
      <c r="S75" s="4">
        <v>423</v>
      </c>
      <c r="T75" s="4">
        <v>198</v>
      </c>
      <c r="U75" s="4">
        <v>250</v>
      </c>
      <c r="V75" s="4">
        <v>769</v>
      </c>
      <c r="W75" s="4">
        <v>271</v>
      </c>
      <c r="X75" s="4">
        <v>228</v>
      </c>
      <c r="Y75" s="4"/>
      <c r="Z75" s="4">
        <v>360</v>
      </c>
      <c r="AA75" s="4">
        <v>149</v>
      </c>
      <c r="AB75" s="4">
        <v>101</v>
      </c>
      <c r="AC75" s="4">
        <v>147</v>
      </c>
      <c r="AD75" s="4"/>
    </row>
    <row r="76" spans="1:30" x14ac:dyDescent="0.3">
      <c r="A76" s="2" t="s">
        <v>116</v>
      </c>
      <c r="B76" s="4">
        <v>163</v>
      </c>
      <c r="C76" s="4">
        <v>160</v>
      </c>
      <c r="D76" s="4">
        <v>436</v>
      </c>
      <c r="E76" s="4">
        <v>407</v>
      </c>
      <c r="F76" s="4">
        <v>380</v>
      </c>
      <c r="G76" s="4">
        <v>174</v>
      </c>
      <c r="H76" s="4">
        <v>171</v>
      </c>
      <c r="I76" s="4">
        <v>205</v>
      </c>
      <c r="J76" s="4">
        <v>373</v>
      </c>
      <c r="K76" s="4">
        <v>132</v>
      </c>
      <c r="L76" s="4">
        <v>188</v>
      </c>
      <c r="M76" s="4">
        <v>250</v>
      </c>
      <c r="N76" s="4">
        <v>156</v>
      </c>
      <c r="O76" s="4">
        <v>129</v>
      </c>
      <c r="P76" s="4">
        <v>1057</v>
      </c>
      <c r="Q76" s="4">
        <v>122</v>
      </c>
      <c r="R76" s="4">
        <v>522</v>
      </c>
      <c r="S76" s="4">
        <v>423</v>
      </c>
      <c r="T76" s="4">
        <v>198</v>
      </c>
      <c r="U76" s="4">
        <v>250</v>
      </c>
      <c r="V76" s="4">
        <v>769</v>
      </c>
      <c r="W76" s="4">
        <v>271</v>
      </c>
      <c r="X76" s="4">
        <v>228</v>
      </c>
      <c r="Y76" s="4"/>
      <c r="Z76" s="4">
        <v>360</v>
      </c>
      <c r="AA76" s="4">
        <v>149</v>
      </c>
      <c r="AB76" s="4">
        <v>101</v>
      </c>
      <c r="AC76" s="4">
        <v>147</v>
      </c>
      <c r="AD76" s="4"/>
    </row>
    <row r="77" spans="1:30" x14ac:dyDescent="0.3">
      <c r="A77" s="2" t="s">
        <v>117</v>
      </c>
      <c r="B77" s="4">
        <v>163</v>
      </c>
      <c r="C77" s="4">
        <v>160</v>
      </c>
      <c r="D77" s="4">
        <v>436</v>
      </c>
      <c r="E77" s="4">
        <v>407</v>
      </c>
      <c r="F77" s="4">
        <v>380</v>
      </c>
      <c r="G77" s="4">
        <v>174</v>
      </c>
      <c r="H77" s="4">
        <v>171</v>
      </c>
      <c r="I77" s="4">
        <v>205</v>
      </c>
      <c r="J77" s="4">
        <v>373</v>
      </c>
      <c r="K77" s="4">
        <v>132</v>
      </c>
      <c r="L77" s="4">
        <v>188</v>
      </c>
      <c r="M77" s="4">
        <v>250</v>
      </c>
      <c r="N77" s="4">
        <v>156</v>
      </c>
      <c r="O77" s="4">
        <v>129</v>
      </c>
      <c r="P77" s="4">
        <v>1057</v>
      </c>
      <c r="Q77" s="4">
        <v>122</v>
      </c>
      <c r="R77" s="4">
        <v>522</v>
      </c>
      <c r="S77" s="4">
        <v>423</v>
      </c>
      <c r="T77" s="4">
        <v>198</v>
      </c>
      <c r="U77" s="4">
        <v>350</v>
      </c>
      <c r="V77" s="4">
        <v>769</v>
      </c>
      <c r="W77" s="4">
        <v>271</v>
      </c>
      <c r="X77" s="4">
        <v>228</v>
      </c>
      <c r="Y77" s="4"/>
      <c r="Z77" s="4">
        <v>360</v>
      </c>
      <c r="AA77" s="4">
        <v>149</v>
      </c>
      <c r="AB77" s="4">
        <v>101</v>
      </c>
      <c r="AC77" s="4">
        <v>147</v>
      </c>
      <c r="AD77" s="4"/>
    </row>
    <row r="78" spans="1:30" x14ac:dyDescent="0.3">
      <c r="A78" s="2" t="s">
        <v>118</v>
      </c>
      <c r="B78" s="4">
        <v>163</v>
      </c>
      <c r="C78" s="4">
        <v>160</v>
      </c>
      <c r="D78" s="4">
        <v>436</v>
      </c>
      <c r="E78" s="4">
        <v>407</v>
      </c>
      <c r="F78" s="4">
        <v>380</v>
      </c>
      <c r="G78" s="4">
        <v>174</v>
      </c>
      <c r="H78" s="4">
        <v>171</v>
      </c>
      <c r="I78" s="4">
        <v>205</v>
      </c>
      <c r="J78" s="4">
        <v>373</v>
      </c>
      <c r="K78" s="4">
        <v>132</v>
      </c>
      <c r="L78" s="4">
        <v>188</v>
      </c>
      <c r="M78" s="4">
        <v>250</v>
      </c>
      <c r="N78" s="4">
        <v>156</v>
      </c>
      <c r="O78" s="4">
        <v>129</v>
      </c>
      <c r="P78" s="4">
        <v>1057</v>
      </c>
      <c r="Q78" s="4">
        <v>122</v>
      </c>
      <c r="R78" s="4">
        <v>522</v>
      </c>
      <c r="S78" s="4">
        <v>423</v>
      </c>
      <c r="T78" s="4">
        <v>198</v>
      </c>
      <c r="U78" s="4">
        <v>350</v>
      </c>
      <c r="V78" s="4">
        <v>769</v>
      </c>
      <c r="W78" s="4">
        <v>271</v>
      </c>
      <c r="X78" s="4">
        <v>228</v>
      </c>
      <c r="Y78" s="4"/>
      <c r="Z78" s="4">
        <v>360</v>
      </c>
      <c r="AA78" s="4">
        <v>149</v>
      </c>
      <c r="AB78" s="4">
        <v>101</v>
      </c>
      <c r="AC78" s="4">
        <v>147</v>
      </c>
      <c r="AD78" s="4"/>
    </row>
    <row r="79" spans="1:30" x14ac:dyDescent="0.3">
      <c r="A79" s="2" t="s">
        <v>119</v>
      </c>
      <c r="B79" s="4">
        <v>163</v>
      </c>
      <c r="C79" s="4">
        <v>160</v>
      </c>
      <c r="D79" s="4">
        <v>436</v>
      </c>
      <c r="E79" s="4">
        <v>407</v>
      </c>
      <c r="F79" s="4">
        <v>380</v>
      </c>
      <c r="G79" s="4">
        <v>174</v>
      </c>
      <c r="H79" s="4">
        <v>171</v>
      </c>
      <c r="I79" s="4">
        <v>205</v>
      </c>
      <c r="J79" s="4">
        <v>373</v>
      </c>
      <c r="K79" s="4">
        <v>132</v>
      </c>
      <c r="L79" s="4">
        <v>203</v>
      </c>
      <c r="M79" s="4">
        <v>250</v>
      </c>
      <c r="N79" s="4">
        <v>156</v>
      </c>
      <c r="O79" s="4">
        <v>129</v>
      </c>
      <c r="P79" s="4">
        <v>1057</v>
      </c>
      <c r="Q79" s="4">
        <v>122</v>
      </c>
      <c r="R79" s="4">
        <v>522</v>
      </c>
      <c r="S79" s="4">
        <v>423</v>
      </c>
      <c r="T79" s="4">
        <v>198</v>
      </c>
      <c r="U79" s="4">
        <v>350</v>
      </c>
      <c r="V79" s="4">
        <v>769</v>
      </c>
      <c r="W79" s="4">
        <v>271</v>
      </c>
      <c r="X79" s="4">
        <v>228</v>
      </c>
      <c r="Y79" s="4"/>
      <c r="Z79" s="4">
        <v>360</v>
      </c>
      <c r="AA79" s="4">
        <v>149</v>
      </c>
      <c r="AB79" s="4">
        <v>101</v>
      </c>
      <c r="AC79" s="4">
        <v>147</v>
      </c>
      <c r="AD79" s="4"/>
    </row>
    <row r="80" spans="1:30" x14ac:dyDescent="0.3">
      <c r="A80" s="2" t="s">
        <v>120</v>
      </c>
      <c r="B80" s="4">
        <v>163</v>
      </c>
      <c r="C80" s="4">
        <v>160</v>
      </c>
      <c r="D80" s="4">
        <v>513</v>
      </c>
      <c r="E80" s="4">
        <v>407</v>
      </c>
      <c r="F80" s="4">
        <v>380</v>
      </c>
      <c r="G80" s="4">
        <v>174</v>
      </c>
      <c r="H80" s="4">
        <v>171</v>
      </c>
      <c r="I80" s="4">
        <v>205</v>
      </c>
      <c r="J80" s="4">
        <v>373</v>
      </c>
      <c r="K80" s="4">
        <v>132</v>
      </c>
      <c r="L80" s="4">
        <v>203</v>
      </c>
      <c r="M80" s="4">
        <v>250</v>
      </c>
      <c r="N80" s="4">
        <v>156</v>
      </c>
      <c r="O80" s="4">
        <v>129</v>
      </c>
      <c r="P80" s="4">
        <v>1057</v>
      </c>
      <c r="Q80" s="4">
        <v>122</v>
      </c>
      <c r="R80" s="4">
        <v>522</v>
      </c>
      <c r="S80" s="4">
        <v>423</v>
      </c>
      <c r="T80" s="4">
        <v>198</v>
      </c>
      <c r="U80" s="4">
        <v>350</v>
      </c>
      <c r="V80" s="4">
        <v>769</v>
      </c>
      <c r="W80" s="4">
        <v>271</v>
      </c>
      <c r="X80" s="4">
        <v>228</v>
      </c>
      <c r="Y80" s="4"/>
      <c r="Z80" s="4">
        <v>360</v>
      </c>
      <c r="AA80" s="4">
        <v>149</v>
      </c>
      <c r="AB80" s="4">
        <v>101</v>
      </c>
      <c r="AC80" s="4">
        <v>147</v>
      </c>
      <c r="AD80" s="4"/>
    </row>
    <row r="81" spans="1:30" x14ac:dyDescent="0.3">
      <c r="A81" s="2" t="s">
        <v>121</v>
      </c>
      <c r="B81" s="4">
        <v>163</v>
      </c>
      <c r="C81" s="4">
        <v>160</v>
      </c>
      <c r="D81" s="4">
        <v>513</v>
      </c>
      <c r="E81" s="4">
        <v>407</v>
      </c>
      <c r="F81" s="4">
        <v>380</v>
      </c>
      <c r="G81" s="4">
        <v>174</v>
      </c>
      <c r="H81" s="4">
        <v>171</v>
      </c>
      <c r="I81" s="4">
        <v>205</v>
      </c>
      <c r="J81" s="4">
        <v>373</v>
      </c>
      <c r="K81" s="4">
        <v>132</v>
      </c>
      <c r="L81" s="4">
        <v>203</v>
      </c>
      <c r="M81" s="4">
        <v>250</v>
      </c>
      <c r="N81" s="4">
        <v>156</v>
      </c>
      <c r="O81" s="4">
        <v>129</v>
      </c>
      <c r="P81" s="4">
        <v>1057</v>
      </c>
      <c r="Q81" s="4">
        <v>122</v>
      </c>
      <c r="R81" s="4">
        <v>522</v>
      </c>
      <c r="S81" s="4">
        <v>423</v>
      </c>
      <c r="T81" s="4">
        <v>198</v>
      </c>
      <c r="U81" s="4">
        <v>350</v>
      </c>
      <c r="V81" s="4">
        <v>769</v>
      </c>
      <c r="W81" s="4">
        <v>271</v>
      </c>
      <c r="X81" s="4">
        <v>228</v>
      </c>
      <c r="Y81" s="4"/>
      <c r="Z81" s="4">
        <v>360</v>
      </c>
      <c r="AA81" s="4">
        <v>149</v>
      </c>
      <c r="AB81" s="4">
        <v>101</v>
      </c>
      <c r="AC81" s="4">
        <v>147</v>
      </c>
      <c r="AD81" s="4"/>
    </row>
    <row r="82" spans="1:30" x14ac:dyDescent="0.3">
      <c r="A82" s="2" t="s">
        <v>122</v>
      </c>
      <c r="B82" s="4">
        <v>163</v>
      </c>
      <c r="C82" s="4">
        <v>160</v>
      </c>
      <c r="D82" s="4">
        <v>513</v>
      </c>
      <c r="E82" s="4">
        <v>407</v>
      </c>
      <c r="F82" s="4">
        <v>380</v>
      </c>
      <c r="G82" s="4">
        <v>174</v>
      </c>
      <c r="H82" s="4">
        <v>171</v>
      </c>
      <c r="I82" s="4">
        <v>205</v>
      </c>
      <c r="J82" s="4">
        <v>373</v>
      </c>
      <c r="K82" s="4">
        <v>132</v>
      </c>
      <c r="L82" s="4">
        <v>203</v>
      </c>
      <c r="M82" s="4">
        <v>250</v>
      </c>
      <c r="N82" s="4">
        <v>156</v>
      </c>
      <c r="O82" s="4">
        <v>129</v>
      </c>
      <c r="P82" s="4">
        <v>1057</v>
      </c>
      <c r="Q82" s="4">
        <v>122</v>
      </c>
      <c r="R82" s="4">
        <v>522</v>
      </c>
      <c r="S82" s="4">
        <v>423</v>
      </c>
      <c r="T82" s="4">
        <v>198</v>
      </c>
      <c r="U82" s="4">
        <v>350</v>
      </c>
      <c r="V82" s="4">
        <v>769</v>
      </c>
      <c r="W82" s="4">
        <v>271</v>
      </c>
      <c r="X82" s="4">
        <v>228</v>
      </c>
      <c r="Y82" s="4"/>
      <c r="Z82" s="4">
        <v>360</v>
      </c>
      <c r="AA82" s="4">
        <v>149</v>
      </c>
      <c r="AB82" s="4">
        <v>101</v>
      </c>
      <c r="AC82" s="4">
        <v>147</v>
      </c>
      <c r="AD82" s="4"/>
    </row>
    <row r="83" spans="1:30" x14ac:dyDescent="0.3">
      <c r="A83" s="2" t="s">
        <v>123</v>
      </c>
      <c r="B83" s="4">
        <v>163</v>
      </c>
      <c r="C83" s="4">
        <v>160</v>
      </c>
      <c r="D83" s="4">
        <v>513</v>
      </c>
      <c r="E83" s="4">
        <v>407</v>
      </c>
      <c r="F83" s="4">
        <v>380</v>
      </c>
      <c r="G83" s="4">
        <v>174</v>
      </c>
      <c r="H83" s="4">
        <v>171</v>
      </c>
      <c r="I83" s="4">
        <v>205</v>
      </c>
      <c r="J83" s="4">
        <v>373</v>
      </c>
      <c r="K83" s="4">
        <v>132</v>
      </c>
      <c r="L83" s="4">
        <v>203</v>
      </c>
      <c r="M83" s="4">
        <v>250</v>
      </c>
      <c r="N83" s="4">
        <v>156</v>
      </c>
      <c r="O83" s="4">
        <v>129</v>
      </c>
      <c r="P83" s="4">
        <v>1057</v>
      </c>
      <c r="Q83" s="4">
        <v>122</v>
      </c>
      <c r="R83" s="4">
        <v>522</v>
      </c>
      <c r="S83" s="4">
        <v>423</v>
      </c>
      <c r="T83" s="4">
        <v>198</v>
      </c>
      <c r="U83" s="4">
        <v>350</v>
      </c>
      <c r="V83" s="4">
        <v>769</v>
      </c>
      <c r="W83" s="4">
        <v>271</v>
      </c>
      <c r="X83" s="4">
        <v>228</v>
      </c>
      <c r="Y83" s="4"/>
      <c r="Z83" s="4">
        <v>360</v>
      </c>
      <c r="AA83" s="4">
        <v>149</v>
      </c>
      <c r="AB83" s="4">
        <v>101</v>
      </c>
      <c r="AC83" s="4">
        <v>152</v>
      </c>
      <c r="AD83" s="4"/>
    </row>
    <row r="84" spans="1:30" x14ac:dyDescent="0.3">
      <c r="A84" s="2" t="s">
        <v>124</v>
      </c>
      <c r="B84" s="4">
        <v>163</v>
      </c>
      <c r="C84" s="4">
        <v>160</v>
      </c>
      <c r="D84" s="4">
        <v>513</v>
      </c>
      <c r="E84" s="4">
        <v>407</v>
      </c>
      <c r="F84" s="4">
        <v>380</v>
      </c>
      <c r="G84" s="4">
        <v>174</v>
      </c>
      <c r="H84" s="4">
        <v>160</v>
      </c>
      <c r="I84" s="4">
        <v>205</v>
      </c>
      <c r="J84" s="4">
        <v>373</v>
      </c>
      <c r="K84" s="4">
        <v>132</v>
      </c>
      <c r="L84" s="4">
        <v>203</v>
      </c>
      <c r="M84" s="4">
        <v>250</v>
      </c>
      <c r="N84" s="4">
        <v>156</v>
      </c>
      <c r="O84" s="4">
        <v>129</v>
      </c>
      <c r="P84" s="4">
        <v>1057</v>
      </c>
      <c r="Q84" s="4">
        <v>122</v>
      </c>
      <c r="R84" s="4">
        <v>522</v>
      </c>
      <c r="S84" s="4">
        <v>423</v>
      </c>
      <c r="T84" s="4">
        <v>198</v>
      </c>
      <c r="U84" s="4">
        <v>350</v>
      </c>
      <c r="V84" s="4">
        <v>769</v>
      </c>
      <c r="W84" s="4">
        <v>271</v>
      </c>
      <c r="X84" s="4">
        <v>228</v>
      </c>
      <c r="Y84" s="4"/>
      <c r="Z84" s="4">
        <v>360</v>
      </c>
      <c r="AA84" s="4">
        <v>149</v>
      </c>
      <c r="AB84" s="4">
        <v>101</v>
      </c>
      <c r="AC84" s="4">
        <v>152</v>
      </c>
      <c r="AD84" s="4"/>
    </row>
    <row r="85" spans="1:30" x14ac:dyDescent="0.3">
      <c r="A85" s="2" t="s">
        <v>125</v>
      </c>
      <c r="B85" s="4">
        <v>163</v>
      </c>
      <c r="C85" s="4">
        <v>160</v>
      </c>
      <c r="D85" s="4">
        <v>513</v>
      </c>
      <c r="E85" s="4">
        <v>407</v>
      </c>
      <c r="F85" s="4">
        <v>380</v>
      </c>
      <c r="G85" s="4">
        <v>174</v>
      </c>
      <c r="H85" s="4">
        <v>160</v>
      </c>
      <c r="I85" s="4">
        <v>205</v>
      </c>
      <c r="J85" s="4">
        <v>373</v>
      </c>
      <c r="K85" s="4">
        <v>132</v>
      </c>
      <c r="L85" s="4">
        <v>203</v>
      </c>
      <c r="M85" s="4">
        <v>250</v>
      </c>
      <c r="N85" s="4">
        <v>156</v>
      </c>
      <c r="O85" s="4">
        <v>169</v>
      </c>
      <c r="P85" s="4">
        <v>1057</v>
      </c>
      <c r="Q85" s="4">
        <v>122</v>
      </c>
      <c r="R85" s="4">
        <v>522</v>
      </c>
      <c r="S85" s="4">
        <v>423</v>
      </c>
      <c r="T85" s="4">
        <v>198</v>
      </c>
      <c r="U85" s="4">
        <v>350</v>
      </c>
      <c r="V85" s="4">
        <v>805</v>
      </c>
      <c r="W85" s="4">
        <v>271</v>
      </c>
      <c r="X85" s="4">
        <v>228</v>
      </c>
      <c r="Y85" s="4"/>
      <c r="Z85" s="4">
        <v>360</v>
      </c>
      <c r="AA85" s="4">
        <v>149</v>
      </c>
      <c r="AB85" s="4">
        <v>101</v>
      </c>
      <c r="AC85" s="4">
        <v>152</v>
      </c>
      <c r="AD85" s="4"/>
    </row>
    <row r="86" spans="1:30" x14ac:dyDescent="0.3">
      <c r="A86" s="2" t="s">
        <v>126</v>
      </c>
      <c r="B86" s="4">
        <v>163</v>
      </c>
      <c r="C86" s="4">
        <v>160</v>
      </c>
      <c r="D86" s="4">
        <v>513</v>
      </c>
      <c r="E86" s="4">
        <v>407</v>
      </c>
      <c r="F86" s="4">
        <v>390</v>
      </c>
      <c r="G86" s="4">
        <v>174</v>
      </c>
      <c r="H86" s="4">
        <v>160</v>
      </c>
      <c r="I86" s="4">
        <v>205</v>
      </c>
      <c r="J86" s="4">
        <v>373</v>
      </c>
      <c r="K86" s="4">
        <v>132</v>
      </c>
      <c r="L86" s="4">
        <v>203</v>
      </c>
      <c r="M86" s="4">
        <v>250</v>
      </c>
      <c r="N86" s="4">
        <v>156</v>
      </c>
      <c r="O86" s="4">
        <v>169</v>
      </c>
      <c r="P86" s="4">
        <v>1057</v>
      </c>
      <c r="Q86" s="4">
        <v>122</v>
      </c>
      <c r="R86" s="4">
        <v>522</v>
      </c>
      <c r="S86" s="4">
        <v>423</v>
      </c>
      <c r="T86" s="4">
        <v>198</v>
      </c>
      <c r="U86" s="4">
        <v>350</v>
      </c>
      <c r="V86" s="4">
        <v>805</v>
      </c>
      <c r="W86" s="4">
        <v>271</v>
      </c>
      <c r="X86" s="4">
        <v>228</v>
      </c>
      <c r="Y86" s="4"/>
      <c r="Z86" s="4">
        <v>360</v>
      </c>
      <c r="AA86" s="4">
        <v>149</v>
      </c>
      <c r="AB86" s="4">
        <v>101</v>
      </c>
      <c r="AC86" s="4">
        <v>152</v>
      </c>
      <c r="AD86" s="4"/>
    </row>
    <row r="87" spans="1:30" x14ac:dyDescent="0.3">
      <c r="A87" s="2" t="s">
        <v>127</v>
      </c>
      <c r="B87" s="4">
        <v>163</v>
      </c>
      <c r="C87" s="4">
        <v>160</v>
      </c>
      <c r="D87" s="4">
        <v>513</v>
      </c>
      <c r="E87" s="4">
        <v>407</v>
      </c>
      <c r="F87" s="4">
        <v>390</v>
      </c>
      <c r="G87" s="4">
        <v>174</v>
      </c>
      <c r="H87" s="4">
        <v>160</v>
      </c>
      <c r="I87" s="4">
        <v>205</v>
      </c>
      <c r="J87" s="4">
        <v>373</v>
      </c>
      <c r="K87" s="4">
        <v>132</v>
      </c>
      <c r="L87" s="4">
        <v>203</v>
      </c>
      <c r="M87" s="4">
        <v>250</v>
      </c>
      <c r="N87" s="4">
        <v>156</v>
      </c>
      <c r="O87" s="4">
        <v>169</v>
      </c>
      <c r="P87" s="4">
        <v>1057</v>
      </c>
      <c r="Q87" s="4">
        <v>122</v>
      </c>
      <c r="R87" s="4">
        <v>522</v>
      </c>
      <c r="S87" s="4">
        <v>423</v>
      </c>
      <c r="T87" s="4">
        <v>198</v>
      </c>
      <c r="U87" s="4">
        <v>350</v>
      </c>
      <c r="V87" s="4">
        <v>805</v>
      </c>
      <c r="W87" s="4">
        <v>271</v>
      </c>
      <c r="X87" s="4">
        <v>228</v>
      </c>
      <c r="Y87" s="4"/>
      <c r="Z87" s="4">
        <v>360</v>
      </c>
      <c r="AA87" s="4">
        <v>149</v>
      </c>
      <c r="AB87" s="4">
        <v>101</v>
      </c>
      <c r="AC87" s="4">
        <v>152</v>
      </c>
      <c r="AD87" s="4"/>
    </row>
    <row r="88" spans="1:30" x14ac:dyDescent="0.3">
      <c r="A88" s="2" t="s">
        <v>128</v>
      </c>
      <c r="B88" s="4">
        <v>163</v>
      </c>
      <c r="C88" s="4">
        <v>160</v>
      </c>
      <c r="D88" s="4">
        <v>513</v>
      </c>
      <c r="E88" s="4">
        <v>407</v>
      </c>
      <c r="F88" s="4">
        <v>390</v>
      </c>
      <c r="G88" s="4">
        <v>174</v>
      </c>
      <c r="H88" s="4">
        <v>160</v>
      </c>
      <c r="I88" s="4">
        <v>205</v>
      </c>
      <c r="J88" s="4">
        <v>373</v>
      </c>
      <c r="K88" s="4">
        <v>132</v>
      </c>
      <c r="L88" s="4">
        <v>203</v>
      </c>
      <c r="M88" s="4">
        <v>250</v>
      </c>
      <c r="N88" s="4">
        <v>156</v>
      </c>
      <c r="O88" s="4">
        <v>169</v>
      </c>
      <c r="P88" s="4">
        <v>1057</v>
      </c>
      <c r="Q88" s="4">
        <v>122</v>
      </c>
      <c r="R88" s="4">
        <v>522</v>
      </c>
      <c r="S88" s="4">
        <v>423</v>
      </c>
      <c r="T88" s="4">
        <v>198</v>
      </c>
      <c r="U88" s="4">
        <v>350</v>
      </c>
      <c r="V88" s="4">
        <v>805</v>
      </c>
      <c r="W88" s="4">
        <v>271</v>
      </c>
      <c r="X88" s="4">
        <v>228</v>
      </c>
      <c r="Y88" s="4"/>
      <c r="Z88" s="4">
        <v>360</v>
      </c>
      <c r="AA88" s="4">
        <v>149</v>
      </c>
      <c r="AB88" s="4">
        <v>101</v>
      </c>
      <c r="AC88" s="4">
        <v>152</v>
      </c>
      <c r="AD88" s="4"/>
    </row>
    <row r="89" spans="1:30" x14ac:dyDescent="0.3">
      <c r="A89" s="2" t="s">
        <v>129</v>
      </c>
      <c r="B89" s="4">
        <v>163</v>
      </c>
      <c r="C89" s="4">
        <v>160</v>
      </c>
      <c r="D89" s="4">
        <v>513</v>
      </c>
      <c r="E89" s="4">
        <v>471</v>
      </c>
      <c r="F89" s="4">
        <v>390</v>
      </c>
      <c r="G89" s="4">
        <v>174</v>
      </c>
      <c r="H89" s="4">
        <v>160</v>
      </c>
      <c r="I89" s="4">
        <v>205</v>
      </c>
      <c r="J89" s="4">
        <v>373</v>
      </c>
      <c r="K89" s="4">
        <v>132</v>
      </c>
      <c r="L89" s="4">
        <v>203</v>
      </c>
      <c r="M89" s="4">
        <v>250</v>
      </c>
      <c r="N89" s="4">
        <v>156</v>
      </c>
      <c r="O89" s="4">
        <v>211</v>
      </c>
      <c r="P89" s="4">
        <v>1057</v>
      </c>
      <c r="Q89" s="4">
        <v>122</v>
      </c>
      <c r="R89" s="4">
        <v>522</v>
      </c>
      <c r="S89" s="4">
        <v>423</v>
      </c>
      <c r="T89" s="4">
        <v>193</v>
      </c>
      <c r="U89" s="4">
        <v>350</v>
      </c>
      <c r="V89" s="4">
        <v>805</v>
      </c>
      <c r="W89" s="4">
        <v>271</v>
      </c>
      <c r="X89" s="4">
        <v>228</v>
      </c>
      <c r="Y89" s="4"/>
      <c r="Z89" s="4">
        <v>360</v>
      </c>
      <c r="AA89" s="4">
        <v>149</v>
      </c>
      <c r="AB89" s="4">
        <v>101</v>
      </c>
      <c r="AC89" s="4">
        <v>152</v>
      </c>
      <c r="AD89" s="4"/>
    </row>
    <row r="90" spans="1:30" x14ac:dyDescent="0.3">
      <c r="A90" s="2" t="s">
        <v>130</v>
      </c>
      <c r="B90" s="4">
        <v>163</v>
      </c>
      <c r="C90" s="4">
        <v>160</v>
      </c>
      <c r="D90" s="4">
        <v>513</v>
      </c>
      <c r="E90" s="4">
        <v>471</v>
      </c>
      <c r="F90" s="4">
        <v>390</v>
      </c>
      <c r="G90" s="4">
        <v>174</v>
      </c>
      <c r="H90" s="4">
        <v>120</v>
      </c>
      <c r="I90" s="4">
        <v>205</v>
      </c>
      <c r="J90" s="4">
        <v>373</v>
      </c>
      <c r="K90" s="4">
        <v>132</v>
      </c>
      <c r="L90" s="4">
        <v>203</v>
      </c>
      <c r="M90" s="4">
        <v>250</v>
      </c>
      <c r="N90" s="4">
        <v>156</v>
      </c>
      <c r="O90" s="4">
        <v>211</v>
      </c>
      <c r="P90" s="4">
        <v>1057</v>
      </c>
      <c r="Q90" s="4">
        <v>122</v>
      </c>
      <c r="R90" s="4">
        <v>522</v>
      </c>
      <c r="S90" s="4">
        <v>423</v>
      </c>
      <c r="T90" s="4">
        <v>193</v>
      </c>
      <c r="U90" s="4">
        <v>350</v>
      </c>
      <c r="V90" s="4">
        <v>805</v>
      </c>
      <c r="W90" s="4">
        <v>271</v>
      </c>
      <c r="X90" s="4">
        <v>228</v>
      </c>
      <c r="Y90" s="4"/>
      <c r="Z90" s="4">
        <v>360</v>
      </c>
      <c r="AA90" s="4">
        <v>149</v>
      </c>
      <c r="AB90" s="4">
        <v>101</v>
      </c>
      <c r="AC90" s="4">
        <v>152</v>
      </c>
      <c r="AD90" s="4"/>
    </row>
    <row r="91" spans="1:30" x14ac:dyDescent="0.3">
      <c r="A91" s="2" t="s">
        <v>131</v>
      </c>
      <c r="B91" s="4">
        <v>163</v>
      </c>
      <c r="C91" s="4">
        <v>160</v>
      </c>
      <c r="D91" s="4">
        <v>513</v>
      </c>
      <c r="E91" s="4">
        <v>471</v>
      </c>
      <c r="F91" s="4">
        <v>390</v>
      </c>
      <c r="G91" s="4">
        <v>174</v>
      </c>
      <c r="H91" s="4">
        <v>120</v>
      </c>
      <c r="I91" s="4">
        <v>205</v>
      </c>
      <c r="J91" s="4">
        <v>373</v>
      </c>
      <c r="K91" s="4">
        <v>132</v>
      </c>
      <c r="L91" s="4">
        <v>203</v>
      </c>
      <c r="M91" s="4">
        <v>250</v>
      </c>
      <c r="N91" s="4">
        <v>156</v>
      </c>
      <c r="O91" s="4">
        <v>211</v>
      </c>
      <c r="P91" s="4">
        <v>1057</v>
      </c>
      <c r="Q91" s="4">
        <v>122</v>
      </c>
      <c r="R91" s="4">
        <v>522</v>
      </c>
      <c r="S91" s="4">
        <v>423</v>
      </c>
      <c r="T91" s="4">
        <v>193</v>
      </c>
      <c r="U91" s="4">
        <v>350</v>
      </c>
      <c r="V91" s="4">
        <v>805</v>
      </c>
      <c r="W91" s="4">
        <v>271</v>
      </c>
      <c r="X91" s="4">
        <v>228</v>
      </c>
      <c r="Y91" s="4"/>
      <c r="Z91" s="4">
        <v>360</v>
      </c>
      <c r="AA91" s="4">
        <v>149</v>
      </c>
      <c r="AB91" s="4">
        <v>101</v>
      </c>
      <c r="AC91" s="4">
        <v>152</v>
      </c>
      <c r="AD91" s="4"/>
    </row>
    <row r="92" spans="1:30" x14ac:dyDescent="0.3">
      <c r="A92" s="2" t="s">
        <v>132</v>
      </c>
      <c r="B92" s="4">
        <v>163</v>
      </c>
      <c r="C92" s="4">
        <v>160</v>
      </c>
      <c r="D92" s="4">
        <v>513</v>
      </c>
      <c r="E92" s="4">
        <v>471</v>
      </c>
      <c r="F92" s="4">
        <v>390</v>
      </c>
      <c r="G92" s="4">
        <v>174</v>
      </c>
      <c r="H92" s="4">
        <v>120</v>
      </c>
      <c r="I92" s="4">
        <v>190</v>
      </c>
      <c r="J92" s="4">
        <v>373</v>
      </c>
      <c r="K92" s="4">
        <v>132</v>
      </c>
      <c r="L92" s="4">
        <v>206</v>
      </c>
      <c r="M92" s="4">
        <v>250</v>
      </c>
      <c r="N92" s="4">
        <v>156</v>
      </c>
      <c r="O92" s="4">
        <v>211</v>
      </c>
      <c r="P92" s="4">
        <v>1057</v>
      </c>
      <c r="Q92" s="4">
        <v>122</v>
      </c>
      <c r="R92" s="4">
        <v>522</v>
      </c>
      <c r="S92" s="4">
        <v>423</v>
      </c>
      <c r="T92" s="4">
        <v>193</v>
      </c>
      <c r="U92" s="4">
        <v>350</v>
      </c>
      <c r="V92" s="4">
        <v>805</v>
      </c>
      <c r="W92" s="4">
        <v>271</v>
      </c>
      <c r="X92" s="4">
        <v>228</v>
      </c>
      <c r="Y92" s="4"/>
      <c r="Z92" s="4">
        <v>360</v>
      </c>
      <c r="AA92" s="4">
        <v>149</v>
      </c>
      <c r="AB92" s="4">
        <v>101</v>
      </c>
      <c r="AC92" s="4">
        <v>152</v>
      </c>
      <c r="AD92" s="4"/>
    </row>
    <row r="93" spans="1:30" x14ac:dyDescent="0.3">
      <c r="A93" s="2" t="s">
        <v>133</v>
      </c>
      <c r="B93" s="4">
        <v>163</v>
      </c>
      <c r="C93" s="4">
        <v>160</v>
      </c>
      <c r="D93" s="4">
        <v>513</v>
      </c>
      <c r="E93" s="4">
        <v>471</v>
      </c>
      <c r="F93" s="4">
        <v>390</v>
      </c>
      <c r="G93" s="4">
        <v>174</v>
      </c>
      <c r="H93" s="4">
        <v>120</v>
      </c>
      <c r="I93" s="4">
        <v>190</v>
      </c>
      <c r="J93" s="4">
        <v>373</v>
      </c>
      <c r="K93" s="4">
        <v>132</v>
      </c>
      <c r="L93" s="4">
        <v>206</v>
      </c>
      <c r="M93" s="4">
        <v>250</v>
      </c>
      <c r="N93" s="4">
        <v>156</v>
      </c>
      <c r="O93" s="4">
        <v>211</v>
      </c>
      <c r="P93" s="4">
        <v>1057</v>
      </c>
      <c r="Q93" s="4">
        <v>122</v>
      </c>
      <c r="R93" s="4">
        <v>522</v>
      </c>
      <c r="S93" s="4">
        <v>423</v>
      </c>
      <c r="T93" s="4">
        <v>193</v>
      </c>
      <c r="U93" s="4">
        <v>350</v>
      </c>
      <c r="V93" s="4">
        <v>805</v>
      </c>
      <c r="W93" s="4">
        <v>271</v>
      </c>
      <c r="X93" s="4">
        <v>228</v>
      </c>
      <c r="Y93" s="4"/>
      <c r="Z93" s="4">
        <v>360</v>
      </c>
      <c r="AA93" s="4">
        <v>149</v>
      </c>
      <c r="AB93" s="4">
        <v>101</v>
      </c>
      <c r="AC93" s="4">
        <v>152</v>
      </c>
      <c r="AD93" s="4"/>
    </row>
    <row r="94" spans="1:30" x14ac:dyDescent="0.3">
      <c r="A94" s="2" t="s">
        <v>134</v>
      </c>
      <c r="B94" s="4">
        <v>163</v>
      </c>
      <c r="C94" s="4">
        <v>160</v>
      </c>
      <c r="D94" s="4">
        <v>513</v>
      </c>
      <c r="E94" s="4">
        <v>412</v>
      </c>
      <c r="F94" s="4">
        <v>390</v>
      </c>
      <c r="G94" s="4">
        <v>174</v>
      </c>
      <c r="H94" s="4">
        <v>120</v>
      </c>
      <c r="I94" s="4">
        <v>190</v>
      </c>
      <c r="J94" s="4">
        <v>373</v>
      </c>
      <c r="K94" s="4">
        <v>132</v>
      </c>
      <c r="L94" s="4">
        <v>206</v>
      </c>
      <c r="M94" s="4">
        <v>250</v>
      </c>
      <c r="N94" s="4">
        <v>156</v>
      </c>
      <c r="O94" s="4">
        <v>211</v>
      </c>
      <c r="P94" s="4">
        <v>1057</v>
      </c>
      <c r="Q94" s="4">
        <v>122</v>
      </c>
      <c r="R94" s="4">
        <v>522</v>
      </c>
      <c r="S94" s="4">
        <v>423</v>
      </c>
      <c r="T94" s="4">
        <v>193</v>
      </c>
      <c r="U94" s="4">
        <v>350</v>
      </c>
      <c r="V94" s="4">
        <v>805</v>
      </c>
      <c r="W94" s="4">
        <v>271</v>
      </c>
      <c r="X94" s="4">
        <v>228</v>
      </c>
      <c r="Y94" s="4"/>
      <c r="Z94" s="4">
        <v>360</v>
      </c>
      <c r="AA94" s="4">
        <v>149</v>
      </c>
      <c r="AB94" s="4">
        <v>101</v>
      </c>
      <c r="AC94" s="4">
        <v>152</v>
      </c>
      <c r="AD94" s="4"/>
    </row>
    <row r="95" spans="1:30" x14ac:dyDescent="0.3">
      <c r="A95" s="2" t="s">
        <v>135</v>
      </c>
      <c r="B95" s="4">
        <v>163</v>
      </c>
      <c r="C95" s="4">
        <v>160</v>
      </c>
      <c r="D95" s="4">
        <v>513</v>
      </c>
      <c r="E95" s="4">
        <v>412</v>
      </c>
      <c r="F95" s="4">
        <v>390</v>
      </c>
      <c r="G95" s="4">
        <v>174</v>
      </c>
      <c r="H95" s="4">
        <v>120</v>
      </c>
      <c r="I95" s="4">
        <v>190</v>
      </c>
      <c r="J95" s="4">
        <v>373</v>
      </c>
      <c r="K95" s="4">
        <v>132</v>
      </c>
      <c r="L95" s="4">
        <v>206</v>
      </c>
      <c r="M95" s="4">
        <v>250</v>
      </c>
      <c r="N95" s="4">
        <v>156</v>
      </c>
      <c r="O95" s="4">
        <v>211</v>
      </c>
      <c r="P95" s="4">
        <v>1057</v>
      </c>
      <c r="Q95" s="4">
        <v>122</v>
      </c>
      <c r="R95" s="4">
        <v>522</v>
      </c>
      <c r="S95" s="4">
        <v>423</v>
      </c>
      <c r="T95" s="4">
        <v>193</v>
      </c>
      <c r="U95" s="4">
        <v>350</v>
      </c>
      <c r="V95" s="4">
        <v>805</v>
      </c>
      <c r="W95" s="4">
        <v>271</v>
      </c>
      <c r="X95" s="4">
        <v>228</v>
      </c>
      <c r="Y95" s="4"/>
      <c r="Z95" s="4">
        <v>360</v>
      </c>
      <c r="AA95" s="4">
        <v>149</v>
      </c>
      <c r="AB95" s="4">
        <v>101</v>
      </c>
      <c r="AC95" s="4">
        <v>152</v>
      </c>
      <c r="AD95" s="4"/>
    </row>
    <row r="96" spans="1:30" x14ac:dyDescent="0.3">
      <c r="A96" s="2" t="s">
        <v>136</v>
      </c>
      <c r="B96" s="4">
        <v>163</v>
      </c>
      <c r="C96" s="4">
        <v>160</v>
      </c>
      <c r="D96" s="4">
        <v>513</v>
      </c>
      <c r="E96" s="4">
        <v>412</v>
      </c>
      <c r="F96" s="4">
        <v>390</v>
      </c>
      <c r="G96" s="4">
        <v>174</v>
      </c>
      <c r="H96" s="4">
        <v>120</v>
      </c>
      <c r="I96" s="4">
        <v>190</v>
      </c>
      <c r="J96" s="4">
        <v>373</v>
      </c>
      <c r="K96" s="4">
        <v>132</v>
      </c>
      <c r="L96" s="4">
        <v>206</v>
      </c>
      <c r="M96" s="4">
        <v>250</v>
      </c>
      <c r="N96" s="4">
        <v>156</v>
      </c>
      <c r="O96" s="4">
        <v>211</v>
      </c>
      <c r="P96" s="4">
        <v>1057</v>
      </c>
      <c r="Q96" s="4">
        <v>122</v>
      </c>
      <c r="R96" s="4">
        <v>522</v>
      </c>
      <c r="S96" s="4">
        <v>423</v>
      </c>
      <c r="T96" s="4">
        <v>193</v>
      </c>
      <c r="U96" s="4">
        <v>350</v>
      </c>
      <c r="V96" s="4">
        <v>805</v>
      </c>
      <c r="W96" s="4">
        <v>271</v>
      </c>
      <c r="X96" s="4">
        <v>228</v>
      </c>
      <c r="Y96" s="4"/>
      <c r="Z96" s="4">
        <v>360</v>
      </c>
      <c r="AA96" s="4">
        <v>149</v>
      </c>
      <c r="AB96" s="4">
        <v>101</v>
      </c>
      <c r="AC96" s="4">
        <v>152</v>
      </c>
      <c r="AD96" s="4"/>
    </row>
    <row r="97" spans="1:30" x14ac:dyDescent="0.3">
      <c r="A97" s="2" t="s">
        <v>137</v>
      </c>
      <c r="B97" s="4">
        <v>163</v>
      </c>
      <c r="C97" s="4">
        <v>160</v>
      </c>
      <c r="D97" s="4">
        <v>513</v>
      </c>
      <c r="E97" s="4">
        <v>412</v>
      </c>
      <c r="F97" s="4">
        <v>390</v>
      </c>
      <c r="G97" s="4">
        <v>174</v>
      </c>
      <c r="H97" s="4">
        <v>120</v>
      </c>
      <c r="I97" s="4">
        <v>190</v>
      </c>
      <c r="J97" s="4">
        <v>373</v>
      </c>
      <c r="K97" s="4">
        <v>132</v>
      </c>
      <c r="L97" s="4">
        <v>206</v>
      </c>
      <c r="M97" s="4">
        <v>250</v>
      </c>
      <c r="N97" s="4">
        <v>156</v>
      </c>
      <c r="O97" s="4">
        <v>211</v>
      </c>
      <c r="P97" s="4">
        <v>1057</v>
      </c>
      <c r="Q97" s="4">
        <v>122</v>
      </c>
      <c r="R97" s="4">
        <v>522</v>
      </c>
      <c r="S97" s="4">
        <v>423</v>
      </c>
      <c r="T97" s="4">
        <v>193</v>
      </c>
      <c r="U97" s="4">
        <v>350</v>
      </c>
      <c r="V97" s="4">
        <v>805</v>
      </c>
      <c r="W97" s="4">
        <v>271</v>
      </c>
      <c r="X97" s="4">
        <v>228</v>
      </c>
      <c r="Y97" s="4"/>
      <c r="Z97" s="4">
        <v>360</v>
      </c>
      <c r="AA97" s="4">
        <v>149</v>
      </c>
      <c r="AB97" s="4">
        <v>101</v>
      </c>
      <c r="AC97" s="4">
        <v>152</v>
      </c>
      <c r="AD97" s="4"/>
    </row>
    <row r="98" spans="1:30" x14ac:dyDescent="0.3">
      <c r="A98" s="2" t="s">
        <v>138</v>
      </c>
      <c r="B98" s="4">
        <v>163</v>
      </c>
      <c r="C98" s="4">
        <v>160</v>
      </c>
      <c r="D98" s="4">
        <v>513</v>
      </c>
      <c r="E98" s="4">
        <v>412</v>
      </c>
      <c r="F98" s="4">
        <v>390</v>
      </c>
      <c r="G98" s="4">
        <v>174</v>
      </c>
      <c r="H98" s="4">
        <v>120</v>
      </c>
      <c r="I98" s="4">
        <v>190</v>
      </c>
      <c r="J98" s="4">
        <v>373</v>
      </c>
      <c r="K98" s="4">
        <v>132</v>
      </c>
      <c r="L98" s="4">
        <v>206</v>
      </c>
      <c r="M98" s="4">
        <v>250</v>
      </c>
      <c r="N98" s="4">
        <v>156</v>
      </c>
      <c r="O98" s="4">
        <v>211</v>
      </c>
      <c r="P98" s="4">
        <v>1057</v>
      </c>
      <c r="Q98" s="4">
        <v>122</v>
      </c>
      <c r="R98" s="4">
        <v>522</v>
      </c>
      <c r="S98" s="4">
        <v>423</v>
      </c>
      <c r="T98" s="4">
        <v>193</v>
      </c>
      <c r="U98" s="4">
        <v>350</v>
      </c>
      <c r="V98" s="4">
        <v>805</v>
      </c>
      <c r="W98" s="4">
        <v>271</v>
      </c>
      <c r="X98" s="4">
        <v>228</v>
      </c>
      <c r="Y98" s="4"/>
      <c r="Z98" s="4">
        <v>360</v>
      </c>
      <c r="AA98" s="4">
        <v>149</v>
      </c>
      <c r="AB98" s="4">
        <v>101</v>
      </c>
      <c r="AC98" s="4">
        <v>152</v>
      </c>
      <c r="AD98" s="4"/>
    </row>
    <row r="99" spans="1:30" x14ac:dyDescent="0.3">
      <c r="A99" s="2" t="s">
        <v>139</v>
      </c>
      <c r="B99" s="4">
        <v>163</v>
      </c>
      <c r="C99" s="4">
        <v>160</v>
      </c>
      <c r="D99" s="4">
        <v>513</v>
      </c>
      <c r="E99" s="4">
        <v>412</v>
      </c>
      <c r="F99" s="4">
        <v>390</v>
      </c>
      <c r="G99" s="4">
        <v>174</v>
      </c>
      <c r="H99" s="4">
        <v>120</v>
      </c>
      <c r="I99" s="4">
        <v>190</v>
      </c>
      <c r="J99" s="4">
        <v>373</v>
      </c>
      <c r="K99" s="4">
        <v>132</v>
      </c>
      <c r="L99" s="4">
        <v>206</v>
      </c>
      <c r="M99" s="4">
        <v>250</v>
      </c>
      <c r="N99" s="4">
        <v>156</v>
      </c>
      <c r="O99" s="4">
        <v>211</v>
      </c>
      <c r="P99" s="4">
        <v>1057</v>
      </c>
      <c r="Q99" s="4">
        <v>122</v>
      </c>
      <c r="R99" s="4">
        <v>522</v>
      </c>
      <c r="S99" s="4">
        <v>423</v>
      </c>
      <c r="T99" s="4">
        <v>193</v>
      </c>
      <c r="U99" s="4">
        <v>350</v>
      </c>
      <c r="V99" s="4">
        <v>805</v>
      </c>
      <c r="W99" s="4">
        <v>271</v>
      </c>
      <c r="X99" s="4">
        <v>228</v>
      </c>
      <c r="Y99" s="4"/>
      <c r="Z99" s="4">
        <v>360</v>
      </c>
      <c r="AA99" s="4">
        <v>149</v>
      </c>
      <c r="AB99" s="4">
        <v>101</v>
      </c>
      <c r="AC99" s="4">
        <v>152</v>
      </c>
      <c r="AD99" s="4"/>
    </row>
    <row r="100" spans="1:30" x14ac:dyDescent="0.3">
      <c r="A100" s="2" t="s">
        <v>140</v>
      </c>
      <c r="B100" s="4">
        <v>163</v>
      </c>
      <c r="C100" s="4">
        <v>160</v>
      </c>
      <c r="D100" s="4">
        <v>513</v>
      </c>
      <c r="E100" s="4">
        <v>412</v>
      </c>
      <c r="F100" s="4">
        <v>390</v>
      </c>
      <c r="G100" s="4">
        <v>174</v>
      </c>
      <c r="H100" s="4">
        <v>120</v>
      </c>
      <c r="I100" s="4">
        <v>190</v>
      </c>
      <c r="J100" s="4">
        <v>373</v>
      </c>
      <c r="K100" s="4">
        <v>132</v>
      </c>
      <c r="L100" s="4">
        <v>206</v>
      </c>
      <c r="M100" s="4">
        <v>250</v>
      </c>
      <c r="N100" s="4">
        <v>156</v>
      </c>
      <c r="O100" s="4">
        <v>211</v>
      </c>
      <c r="P100" s="4">
        <v>1057</v>
      </c>
      <c r="Q100" s="4">
        <v>122</v>
      </c>
      <c r="R100" s="4">
        <v>522</v>
      </c>
      <c r="S100" s="4">
        <v>423</v>
      </c>
      <c r="T100" s="4">
        <v>193</v>
      </c>
      <c r="U100" s="4">
        <v>350</v>
      </c>
      <c r="V100" s="4">
        <v>805</v>
      </c>
      <c r="W100" s="4">
        <v>271</v>
      </c>
      <c r="X100" s="4">
        <v>228</v>
      </c>
      <c r="Y100" s="4"/>
      <c r="Z100" s="4">
        <v>360</v>
      </c>
      <c r="AA100" s="4">
        <v>149</v>
      </c>
      <c r="AB100" s="4">
        <v>101</v>
      </c>
      <c r="AC100" s="4">
        <v>152</v>
      </c>
      <c r="AD100" s="4"/>
    </row>
    <row r="101" spans="1:30" x14ac:dyDescent="0.3">
      <c r="A101" s="2" t="s">
        <v>141</v>
      </c>
      <c r="B101" s="4">
        <v>163</v>
      </c>
      <c r="C101" s="4">
        <v>160</v>
      </c>
      <c r="D101" s="4">
        <v>513</v>
      </c>
      <c r="E101" s="4">
        <v>412</v>
      </c>
      <c r="F101" s="4">
        <v>390</v>
      </c>
      <c r="G101" s="4">
        <v>174</v>
      </c>
      <c r="H101" s="4">
        <v>120</v>
      </c>
      <c r="I101" s="4">
        <v>190</v>
      </c>
      <c r="J101" s="4">
        <v>373</v>
      </c>
      <c r="K101" s="4">
        <v>132</v>
      </c>
      <c r="L101" s="4">
        <v>206</v>
      </c>
      <c r="M101" s="4">
        <v>250</v>
      </c>
      <c r="N101" s="4">
        <v>156</v>
      </c>
      <c r="O101" s="4">
        <v>211</v>
      </c>
      <c r="P101" s="4">
        <v>1057</v>
      </c>
      <c r="Q101" s="4">
        <v>122</v>
      </c>
      <c r="R101" s="4">
        <v>522</v>
      </c>
      <c r="S101" s="4">
        <v>423</v>
      </c>
      <c r="T101" s="4">
        <v>193</v>
      </c>
      <c r="U101" s="4">
        <v>350</v>
      </c>
      <c r="V101" s="4">
        <v>805</v>
      </c>
      <c r="W101" s="4">
        <v>271</v>
      </c>
      <c r="X101" s="4">
        <v>228</v>
      </c>
      <c r="Y101" s="4"/>
      <c r="Z101" s="4">
        <v>360</v>
      </c>
      <c r="AA101" s="4">
        <v>149</v>
      </c>
      <c r="AB101" s="4">
        <v>101</v>
      </c>
      <c r="AC101" s="4">
        <v>152</v>
      </c>
      <c r="AD101" s="4"/>
    </row>
    <row r="102" spans="1:30" x14ac:dyDescent="0.3">
      <c r="A102" s="2" t="s">
        <v>142</v>
      </c>
      <c r="B102" s="4">
        <v>163</v>
      </c>
      <c r="C102" s="4">
        <v>160</v>
      </c>
      <c r="D102" s="4">
        <v>513</v>
      </c>
      <c r="E102" s="4">
        <v>473</v>
      </c>
      <c r="F102" s="4">
        <v>390</v>
      </c>
      <c r="G102" s="4">
        <v>174</v>
      </c>
      <c r="H102" s="4">
        <v>120</v>
      </c>
      <c r="I102" s="4">
        <v>190</v>
      </c>
      <c r="J102" s="4">
        <v>373</v>
      </c>
      <c r="K102" s="4">
        <v>132</v>
      </c>
      <c r="L102" s="4">
        <v>206</v>
      </c>
      <c r="M102" s="4">
        <v>210</v>
      </c>
      <c r="N102" s="4">
        <v>156</v>
      </c>
      <c r="O102" s="4">
        <v>211</v>
      </c>
      <c r="P102" s="4">
        <v>1057</v>
      </c>
      <c r="Q102" s="4">
        <v>122</v>
      </c>
      <c r="R102" s="4">
        <v>522</v>
      </c>
      <c r="S102" s="4">
        <v>423</v>
      </c>
      <c r="T102" s="4">
        <v>193</v>
      </c>
      <c r="U102" s="4">
        <v>350</v>
      </c>
      <c r="V102" s="4">
        <v>805</v>
      </c>
      <c r="W102" s="4">
        <v>271</v>
      </c>
      <c r="X102" s="4">
        <v>228</v>
      </c>
      <c r="Y102" s="4"/>
      <c r="Z102" s="4">
        <v>360</v>
      </c>
      <c r="AA102" s="4">
        <v>149</v>
      </c>
      <c r="AB102" s="4">
        <v>101</v>
      </c>
      <c r="AC102" s="4">
        <v>152</v>
      </c>
      <c r="AD102" s="4"/>
    </row>
    <row r="103" spans="1:30" x14ac:dyDescent="0.3">
      <c r="A103" s="2" t="s">
        <v>143</v>
      </c>
      <c r="B103" s="4">
        <v>163</v>
      </c>
      <c r="C103" s="4">
        <v>160</v>
      </c>
      <c r="D103" s="4">
        <v>513</v>
      </c>
      <c r="E103" s="4">
        <v>473</v>
      </c>
      <c r="F103" s="4">
        <v>390</v>
      </c>
      <c r="G103" s="4">
        <v>174</v>
      </c>
      <c r="H103" s="4">
        <v>120</v>
      </c>
      <c r="I103" s="4">
        <v>190</v>
      </c>
      <c r="J103" s="4">
        <v>373</v>
      </c>
      <c r="K103" s="4">
        <v>132</v>
      </c>
      <c r="L103" s="4">
        <v>206</v>
      </c>
      <c r="M103" s="4">
        <v>210</v>
      </c>
      <c r="N103" s="4">
        <v>156</v>
      </c>
      <c r="O103" s="4">
        <v>211</v>
      </c>
      <c r="P103" s="4">
        <v>1057</v>
      </c>
      <c r="Q103" s="4">
        <v>122</v>
      </c>
      <c r="R103" s="4">
        <v>522</v>
      </c>
      <c r="S103" s="4">
        <v>423</v>
      </c>
      <c r="T103" s="4">
        <v>193</v>
      </c>
      <c r="U103" s="4">
        <v>350</v>
      </c>
      <c r="V103" s="4">
        <v>805</v>
      </c>
      <c r="W103" s="4">
        <v>271</v>
      </c>
      <c r="X103" s="4">
        <v>228</v>
      </c>
      <c r="Y103" s="4"/>
      <c r="Z103" s="4">
        <v>360</v>
      </c>
      <c r="AA103" s="4">
        <v>149</v>
      </c>
      <c r="AB103" s="4">
        <v>101</v>
      </c>
      <c r="AC103" s="4">
        <v>152</v>
      </c>
      <c r="AD103" s="4"/>
    </row>
    <row r="104" spans="1:30" x14ac:dyDescent="0.3">
      <c r="A104" s="2" t="s">
        <v>144</v>
      </c>
      <c r="B104" s="4">
        <v>163</v>
      </c>
      <c r="C104" s="4">
        <v>160</v>
      </c>
      <c r="D104" s="4">
        <v>513</v>
      </c>
      <c r="E104" s="4">
        <v>473</v>
      </c>
      <c r="F104" s="4">
        <v>390</v>
      </c>
      <c r="G104" s="4">
        <v>174</v>
      </c>
      <c r="H104" s="4">
        <v>120</v>
      </c>
      <c r="I104" s="4">
        <v>190</v>
      </c>
      <c r="J104" s="4">
        <v>373</v>
      </c>
      <c r="K104" s="4">
        <v>132</v>
      </c>
      <c r="L104" s="4">
        <v>206</v>
      </c>
      <c r="M104" s="4">
        <v>210</v>
      </c>
      <c r="N104" s="4">
        <v>156</v>
      </c>
      <c r="O104" s="4">
        <v>211</v>
      </c>
      <c r="P104" s="4">
        <v>1057</v>
      </c>
      <c r="Q104" s="4">
        <v>122</v>
      </c>
      <c r="R104" s="4">
        <v>522</v>
      </c>
      <c r="S104" s="4">
        <v>423</v>
      </c>
      <c r="T104" s="4">
        <v>193</v>
      </c>
      <c r="U104" s="4">
        <v>350</v>
      </c>
      <c r="V104" s="4">
        <v>805</v>
      </c>
      <c r="W104" s="4">
        <v>271</v>
      </c>
      <c r="X104" s="4">
        <v>228</v>
      </c>
      <c r="Y104" s="4"/>
      <c r="Z104" s="4">
        <v>360</v>
      </c>
      <c r="AA104" s="4">
        <v>149</v>
      </c>
      <c r="AB104" s="4">
        <v>101</v>
      </c>
      <c r="AC104" s="4">
        <v>152</v>
      </c>
      <c r="AD104" s="4"/>
    </row>
    <row r="105" spans="1:30" x14ac:dyDescent="0.3">
      <c r="A105" s="2" t="s">
        <v>145</v>
      </c>
      <c r="B105" s="4">
        <v>163</v>
      </c>
      <c r="C105" s="4">
        <v>160</v>
      </c>
      <c r="D105" s="4">
        <v>513</v>
      </c>
      <c r="E105" s="4">
        <v>473</v>
      </c>
      <c r="F105" s="4">
        <v>390</v>
      </c>
      <c r="G105" s="4">
        <v>174</v>
      </c>
      <c r="H105" s="4">
        <v>120</v>
      </c>
      <c r="I105" s="4">
        <v>205</v>
      </c>
      <c r="J105" s="4">
        <v>373</v>
      </c>
      <c r="K105" s="4">
        <v>132</v>
      </c>
      <c r="L105" s="4">
        <v>206</v>
      </c>
      <c r="M105" s="4">
        <v>210</v>
      </c>
      <c r="N105" s="4">
        <v>156</v>
      </c>
      <c r="O105" s="4">
        <v>211</v>
      </c>
      <c r="P105" s="4">
        <v>1057</v>
      </c>
      <c r="Q105" s="4">
        <v>122</v>
      </c>
      <c r="R105" s="4">
        <v>522</v>
      </c>
      <c r="S105" s="4">
        <v>423</v>
      </c>
      <c r="T105" s="4">
        <v>193</v>
      </c>
      <c r="U105" s="4">
        <v>350</v>
      </c>
      <c r="V105" s="4">
        <v>805</v>
      </c>
      <c r="W105" s="4">
        <v>271</v>
      </c>
      <c r="X105" s="4">
        <v>228</v>
      </c>
      <c r="Y105" s="4"/>
      <c r="Z105" s="4">
        <v>360</v>
      </c>
      <c r="AA105" s="4">
        <v>149</v>
      </c>
      <c r="AB105" s="4">
        <v>101</v>
      </c>
      <c r="AC105" s="4">
        <v>152</v>
      </c>
      <c r="AD105" s="4"/>
    </row>
    <row r="106" spans="1:30" x14ac:dyDescent="0.3">
      <c r="A106" s="2" t="s">
        <v>146</v>
      </c>
      <c r="B106" s="4">
        <v>163</v>
      </c>
      <c r="C106" s="4">
        <v>160</v>
      </c>
      <c r="D106" s="4">
        <v>513</v>
      </c>
      <c r="E106" s="4">
        <v>473</v>
      </c>
      <c r="F106" s="4">
        <v>390</v>
      </c>
      <c r="G106" s="4">
        <v>174</v>
      </c>
      <c r="H106" s="4">
        <v>120</v>
      </c>
      <c r="I106" s="4">
        <v>205</v>
      </c>
      <c r="J106" s="4">
        <v>373</v>
      </c>
      <c r="K106" s="4">
        <v>132</v>
      </c>
      <c r="L106" s="4">
        <v>206</v>
      </c>
      <c r="M106" s="4">
        <v>210</v>
      </c>
      <c r="N106" s="4">
        <v>156</v>
      </c>
      <c r="O106" s="4">
        <v>211</v>
      </c>
      <c r="P106" s="4">
        <v>1057</v>
      </c>
      <c r="Q106" s="4">
        <v>122</v>
      </c>
      <c r="R106" s="4">
        <v>522</v>
      </c>
      <c r="S106" s="4">
        <v>423</v>
      </c>
      <c r="T106" s="4">
        <v>193</v>
      </c>
      <c r="U106" s="4">
        <v>350</v>
      </c>
      <c r="V106" s="4">
        <v>805</v>
      </c>
      <c r="W106" s="4">
        <v>271</v>
      </c>
      <c r="X106" s="4">
        <v>228</v>
      </c>
      <c r="Y106" s="4"/>
      <c r="Z106" s="4">
        <v>360</v>
      </c>
      <c r="AA106" s="4">
        <v>149</v>
      </c>
      <c r="AB106" s="4">
        <v>101</v>
      </c>
      <c r="AC106" s="4">
        <v>152</v>
      </c>
      <c r="AD106" s="4"/>
    </row>
    <row r="107" spans="1:30" x14ac:dyDescent="0.3">
      <c r="A107" s="2" t="s">
        <v>147</v>
      </c>
      <c r="B107" s="4">
        <v>163</v>
      </c>
      <c r="C107" s="4">
        <v>160</v>
      </c>
      <c r="D107" s="4">
        <v>513</v>
      </c>
      <c r="E107" s="4">
        <v>473</v>
      </c>
      <c r="F107" s="4">
        <v>390</v>
      </c>
      <c r="G107" s="4">
        <v>174</v>
      </c>
      <c r="H107" s="4">
        <v>120</v>
      </c>
      <c r="I107" s="4">
        <v>205</v>
      </c>
      <c r="J107" s="4">
        <v>373</v>
      </c>
      <c r="K107" s="4">
        <v>132</v>
      </c>
      <c r="L107" s="4">
        <v>206</v>
      </c>
      <c r="M107" s="4">
        <v>210</v>
      </c>
      <c r="N107" s="4">
        <v>156</v>
      </c>
      <c r="O107" s="4">
        <v>211</v>
      </c>
      <c r="P107" s="4">
        <v>1057</v>
      </c>
      <c r="Q107" s="4">
        <v>122</v>
      </c>
      <c r="R107" s="4">
        <v>522</v>
      </c>
      <c r="S107" s="4">
        <v>423</v>
      </c>
      <c r="T107" s="4">
        <v>193</v>
      </c>
      <c r="U107" s="4">
        <v>350</v>
      </c>
      <c r="V107" s="4">
        <v>805</v>
      </c>
      <c r="W107" s="4">
        <v>271</v>
      </c>
      <c r="X107" s="4">
        <v>228</v>
      </c>
      <c r="Y107" s="4"/>
      <c r="Z107" s="4">
        <v>360</v>
      </c>
      <c r="AA107" s="4">
        <v>149</v>
      </c>
      <c r="AB107" s="4">
        <v>101</v>
      </c>
      <c r="AC107" s="4">
        <v>152</v>
      </c>
      <c r="AD107" s="4"/>
    </row>
    <row r="108" spans="1:30" x14ac:dyDescent="0.3">
      <c r="A108" s="2" t="s">
        <v>148</v>
      </c>
      <c r="B108" s="4">
        <v>163</v>
      </c>
      <c r="C108" s="4">
        <v>160</v>
      </c>
      <c r="D108" s="4">
        <v>513</v>
      </c>
      <c r="E108" s="4">
        <v>473</v>
      </c>
      <c r="F108" s="4">
        <v>390</v>
      </c>
      <c r="G108" s="4">
        <v>174</v>
      </c>
      <c r="H108" s="4">
        <v>60</v>
      </c>
      <c r="I108" s="4">
        <v>205</v>
      </c>
      <c r="J108" s="4">
        <v>373</v>
      </c>
      <c r="K108" s="4">
        <v>132</v>
      </c>
      <c r="L108" s="4">
        <v>206</v>
      </c>
      <c r="M108" s="4">
        <v>210</v>
      </c>
      <c r="N108" s="4">
        <v>156</v>
      </c>
      <c r="O108" s="4">
        <v>211</v>
      </c>
      <c r="P108" s="4">
        <v>1057</v>
      </c>
      <c r="Q108" s="4">
        <v>122</v>
      </c>
      <c r="R108" s="4">
        <v>522</v>
      </c>
      <c r="S108" s="4">
        <v>423</v>
      </c>
      <c r="T108" s="4">
        <v>193</v>
      </c>
      <c r="U108" s="4">
        <v>350</v>
      </c>
      <c r="V108" s="4">
        <v>805</v>
      </c>
      <c r="W108" s="4">
        <v>271</v>
      </c>
      <c r="X108" s="4">
        <v>228</v>
      </c>
      <c r="Y108" s="4"/>
      <c r="Z108" s="4">
        <v>360</v>
      </c>
      <c r="AA108" s="4">
        <v>165</v>
      </c>
      <c r="AB108" s="4">
        <v>101</v>
      </c>
      <c r="AC108" s="4">
        <v>152</v>
      </c>
      <c r="AD108" s="4"/>
    </row>
    <row r="109" spans="1:30" x14ac:dyDescent="0.3">
      <c r="A109" s="2" t="s">
        <v>149</v>
      </c>
      <c r="B109" s="4">
        <v>163</v>
      </c>
      <c r="C109" s="4">
        <v>160</v>
      </c>
      <c r="D109" s="4">
        <v>513</v>
      </c>
      <c r="E109" s="4">
        <v>473</v>
      </c>
      <c r="F109" s="4">
        <v>390</v>
      </c>
      <c r="G109" s="4">
        <v>174</v>
      </c>
      <c r="H109" s="4">
        <v>60</v>
      </c>
      <c r="I109" s="4">
        <v>205</v>
      </c>
      <c r="J109" s="4">
        <v>373</v>
      </c>
      <c r="K109" s="4">
        <v>132</v>
      </c>
      <c r="L109" s="4">
        <v>206</v>
      </c>
      <c r="M109" s="4">
        <v>210</v>
      </c>
      <c r="N109" s="4">
        <v>156</v>
      </c>
      <c r="O109" s="4">
        <v>211</v>
      </c>
      <c r="P109" s="4">
        <v>1057</v>
      </c>
      <c r="Q109" s="4">
        <v>122</v>
      </c>
      <c r="R109" s="4">
        <v>522</v>
      </c>
      <c r="S109" s="4">
        <v>423</v>
      </c>
      <c r="T109" s="4">
        <v>193</v>
      </c>
      <c r="U109" s="4">
        <v>350</v>
      </c>
      <c r="V109" s="4">
        <v>805</v>
      </c>
      <c r="W109" s="4">
        <v>271</v>
      </c>
      <c r="X109" s="4">
        <v>228</v>
      </c>
      <c r="Y109" s="4"/>
      <c r="Z109" s="4">
        <v>360</v>
      </c>
      <c r="AA109" s="4">
        <v>165</v>
      </c>
      <c r="AB109" s="4">
        <v>101</v>
      </c>
      <c r="AC109" s="4">
        <v>152</v>
      </c>
      <c r="AD109" s="4"/>
    </row>
    <row r="110" spans="1:30" x14ac:dyDescent="0.3">
      <c r="A110" s="2" t="s">
        <v>150</v>
      </c>
      <c r="B110" s="4">
        <v>163</v>
      </c>
      <c r="C110" s="4">
        <v>160</v>
      </c>
      <c r="D110" s="4">
        <v>513</v>
      </c>
      <c r="E110" s="4">
        <v>473</v>
      </c>
      <c r="F110" s="4">
        <v>390</v>
      </c>
      <c r="G110" s="4">
        <v>174</v>
      </c>
      <c r="H110" s="4">
        <v>60</v>
      </c>
      <c r="I110" s="4">
        <v>205</v>
      </c>
      <c r="J110" s="4">
        <v>373</v>
      </c>
      <c r="K110" s="4">
        <v>132</v>
      </c>
      <c r="L110" s="4">
        <v>206</v>
      </c>
      <c r="M110" s="4">
        <v>210</v>
      </c>
      <c r="N110" s="4">
        <v>156</v>
      </c>
      <c r="O110" s="4">
        <v>211</v>
      </c>
      <c r="P110" s="4">
        <v>1057</v>
      </c>
      <c r="Q110" s="4">
        <v>122</v>
      </c>
      <c r="R110" s="4">
        <v>522</v>
      </c>
      <c r="S110" s="4">
        <v>423</v>
      </c>
      <c r="T110" s="4">
        <v>193</v>
      </c>
      <c r="U110" s="4">
        <v>350</v>
      </c>
      <c r="V110" s="4">
        <v>770</v>
      </c>
      <c r="W110" s="4">
        <v>255</v>
      </c>
      <c r="X110" s="4">
        <v>228</v>
      </c>
      <c r="Y110" s="4"/>
      <c r="Z110" s="4">
        <v>360</v>
      </c>
      <c r="AA110" s="4">
        <v>165</v>
      </c>
      <c r="AB110" s="4">
        <v>101</v>
      </c>
      <c r="AC110" s="4">
        <v>152</v>
      </c>
      <c r="AD110" s="4"/>
    </row>
    <row r="111" spans="1:30" x14ac:dyDescent="0.3">
      <c r="A111" s="2" t="s">
        <v>151</v>
      </c>
      <c r="B111" s="4">
        <v>163</v>
      </c>
      <c r="C111" s="4">
        <v>160</v>
      </c>
      <c r="D111" s="4">
        <v>513</v>
      </c>
      <c r="E111" s="4">
        <v>473</v>
      </c>
      <c r="F111" s="4">
        <v>390</v>
      </c>
      <c r="G111" s="4">
        <v>174</v>
      </c>
      <c r="H111" s="4">
        <v>60</v>
      </c>
      <c r="I111" s="4">
        <v>205</v>
      </c>
      <c r="J111" s="4">
        <v>373</v>
      </c>
      <c r="K111" s="4">
        <v>132</v>
      </c>
      <c r="L111" s="4">
        <v>206</v>
      </c>
      <c r="M111" s="4">
        <v>210</v>
      </c>
      <c r="N111" s="4">
        <v>156</v>
      </c>
      <c r="O111" s="4">
        <v>211</v>
      </c>
      <c r="P111" s="4">
        <v>1057</v>
      </c>
      <c r="Q111" s="4">
        <v>122</v>
      </c>
      <c r="R111" s="4">
        <v>522</v>
      </c>
      <c r="S111" s="4">
        <v>423</v>
      </c>
      <c r="T111" s="4">
        <v>193</v>
      </c>
      <c r="U111" s="4">
        <v>350</v>
      </c>
      <c r="V111" s="4">
        <v>770</v>
      </c>
      <c r="W111" s="4">
        <v>255</v>
      </c>
      <c r="X111" s="4">
        <v>228</v>
      </c>
      <c r="Y111" s="4"/>
      <c r="Z111" s="4">
        <v>360</v>
      </c>
      <c r="AA111" s="4">
        <v>165</v>
      </c>
      <c r="AB111" s="4">
        <v>101</v>
      </c>
      <c r="AC111" s="4">
        <v>152</v>
      </c>
      <c r="AD111" s="4"/>
    </row>
    <row r="112" spans="1:30" x14ac:dyDescent="0.3">
      <c r="A112" s="2" t="s">
        <v>152</v>
      </c>
      <c r="B112" s="4">
        <v>163</v>
      </c>
      <c r="C112" s="4">
        <v>160</v>
      </c>
      <c r="D112" s="4">
        <v>513</v>
      </c>
      <c r="E112" s="4">
        <v>473</v>
      </c>
      <c r="F112" s="4">
        <v>390</v>
      </c>
      <c r="G112" s="4">
        <v>174</v>
      </c>
      <c r="H112" s="4">
        <v>60</v>
      </c>
      <c r="I112" s="4">
        <v>205</v>
      </c>
      <c r="J112" s="4">
        <v>373</v>
      </c>
      <c r="K112" s="4">
        <v>132</v>
      </c>
      <c r="L112" s="4">
        <v>206</v>
      </c>
      <c r="M112" s="4">
        <v>210</v>
      </c>
      <c r="N112" s="4">
        <v>156</v>
      </c>
      <c r="O112" s="4">
        <v>211</v>
      </c>
      <c r="P112" s="4">
        <v>1057</v>
      </c>
      <c r="Q112" s="4">
        <v>122</v>
      </c>
      <c r="R112" s="4">
        <v>522</v>
      </c>
      <c r="S112" s="4">
        <v>423</v>
      </c>
      <c r="T112" s="4">
        <v>193</v>
      </c>
      <c r="U112" s="4">
        <v>350</v>
      </c>
      <c r="V112" s="4">
        <v>770</v>
      </c>
      <c r="W112" s="4">
        <v>255</v>
      </c>
      <c r="X112" s="4">
        <v>228</v>
      </c>
      <c r="Y112" s="4"/>
      <c r="Z112" s="4">
        <v>360</v>
      </c>
      <c r="AA112" s="4">
        <v>165</v>
      </c>
      <c r="AB112" s="4">
        <v>101</v>
      </c>
      <c r="AC112" s="4">
        <v>152</v>
      </c>
      <c r="AD112" s="4"/>
    </row>
    <row r="113" spans="1:30" x14ac:dyDescent="0.3">
      <c r="A113" s="2" t="s">
        <v>153</v>
      </c>
      <c r="B113" s="4">
        <v>163</v>
      </c>
      <c r="C113" s="4">
        <v>160</v>
      </c>
      <c r="D113" s="4">
        <v>513</v>
      </c>
      <c r="E113" s="4">
        <v>473</v>
      </c>
      <c r="F113" s="4">
        <v>390</v>
      </c>
      <c r="G113" s="4">
        <v>174</v>
      </c>
      <c r="H113" s="4">
        <v>60</v>
      </c>
      <c r="I113" s="4">
        <v>205</v>
      </c>
      <c r="J113" s="4">
        <v>373</v>
      </c>
      <c r="K113" s="4">
        <v>132</v>
      </c>
      <c r="L113" s="4">
        <v>206</v>
      </c>
      <c r="M113" s="4">
        <v>210</v>
      </c>
      <c r="N113" s="4">
        <v>156</v>
      </c>
      <c r="O113" s="4">
        <v>211</v>
      </c>
      <c r="P113" s="4">
        <v>1057</v>
      </c>
      <c r="Q113" s="4">
        <v>122</v>
      </c>
      <c r="R113" s="4">
        <v>522</v>
      </c>
      <c r="S113" s="4">
        <v>423</v>
      </c>
      <c r="T113" s="4">
        <v>193</v>
      </c>
      <c r="U113" s="4">
        <v>350</v>
      </c>
      <c r="V113" s="4">
        <v>770</v>
      </c>
      <c r="W113" s="4">
        <v>255</v>
      </c>
      <c r="X113" s="4">
        <v>228</v>
      </c>
      <c r="Y113" s="4"/>
      <c r="Z113" s="4">
        <v>360</v>
      </c>
      <c r="AA113" s="4">
        <v>165</v>
      </c>
      <c r="AB113" s="4">
        <v>101</v>
      </c>
      <c r="AC113" s="4">
        <v>152</v>
      </c>
      <c r="AD113" s="4"/>
    </row>
    <row r="114" spans="1:30" x14ac:dyDescent="0.3">
      <c r="A114" s="2" t="s">
        <v>154</v>
      </c>
      <c r="B114" s="4">
        <v>163</v>
      </c>
      <c r="C114" s="4">
        <v>160</v>
      </c>
      <c r="D114" s="4">
        <v>513</v>
      </c>
      <c r="E114" s="4">
        <v>473</v>
      </c>
      <c r="F114" s="4">
        <v>390</v>
      </c>
      <c r="G114" s="4">
        <v>174</v>
      </c>
      <c r="H114" s="4">
        <v>60</v>
      </c>
      <c r="I114" s="4">
        <v>205</v>
      </c>
      <c r="J114" s="4">
        <v>373</v>
      </c>
      <c r="K114" s="4">
        <v>132</v>
      </c>
      <c r="L114" s="4">
        <v>206</v>
      </c>
      <c r="M114" s="4">
        <v>210</v>
      </c>
      <c r="N114" s="4">
        <v>156</v>
      </c>
      <c r="O114" s="4">
        <v>211</v>
      </c>
      <c r="P114" s="4">
        <v>1057</v>
      </c>
      <c r="Q114" s="4">
        <v>122</v>
      </c>
      <c r="R114" s="4">
        <v>522</v>
      </c>
      <c r="S114" s="4">
        <v>423</v>
      </c>
      <c r="T114" s="4">
        <v>193</v>
      </c>
      <c r="U114" s="4">
        <v>350</v>
      </c>
      <c r="V114" s="4">
        <v>770</v>
      </c>
      <c r="W114" s="4">
        <v>230</v>
      </c>
      <c r="X114" s="4">
        <v>228</v>
      </c>
      <c r="Y114" s="4"/>
      <c r="Z114" s="4">
        <v>360</v>
      </c>
      <c r="AA114" s="4">
        <v>165</v>
      </c>
      <c r="AB114" s="4">
        <v>101</v>
      </c>
      <c r="AC114" s="4">
        <v>152</v>
      </c>
      <c r="AD114" s="4"/>
    </row>
    <row r="115" spans="1:30" x14ac:dyDescent="0.3">
      <c r="A115" s="2" t="s">
        <v>155</v>
      </c>
      <c r="B115" s="4">
        <v>163</v>
      </c>
      <c r="C115" s="4">
        <v>160</v>
      </c>
      <c r="D115" s="4">
        <v>513</v>
      </c>
      <c r="E115" s="4">
        <v>473</v>
      </c>
      <c r="F115" s="4">
        <v>390</v>
      </c>
      <c r="G115" s="4">
        <v>174</v>
      </c>
      <c r="H115" s="4">
        <v>60</v>
      </c>
      <c r="I115" s="4">
        <v>205</v>
      </c>
      <c r="J115" s="4">
        <v>373</v>
      </c>
      <c r="K115" s="4">
        <v>132</v>
      </c>
      <c r="L115" s="4">
        <v>206</v>
      </c>
      <c r="M115" s="4">
        <v>210</v>
      </c>
      <c r="N115" s="4">
        <v>156</v>
      </c>
      <c r="O115" s="4">
        <v>211</v>
      </c>
      <c r="P115" s="4">
        <v>1057</v>
      </c>
      <c r="Q115" s="4">
        <v>122</v>
      </c>
      <c r="R115" s="4">
        <v>522</v>
      </c>
      <c r="S115" s="4">
        <v>423</v>
      </c>
      <c r="T115" s="4">
        <v>193</v>
      </c>
      <c r="U115" s="4">
        <v>350</v>
      </c>
      <c r="V115" s="4">
        <v>805</v>
      </c>
      <c r="W115" s="4">
        <v>230</v>
      </c>
      <c r="X115" s="4">
        <v>228</v>
      </c>
      <c r="Y115" s="4"/>
      <c r="Z115" s="4">
        <v>360</v>
      </c>
      <c r="AA115" s="4">
        <v>165</v>
      </c>
      <c r="AB115" s="4">
        <v>101</v>
      </c>
      <c r="AC115" s="4">
        <v>150</v>
      </c>
      <c r="AD115" s="4"/>
    </row>
    <row r="116" spans="1:30" x14ac:dyDescent="0.3">
      <c r="A116" s="2" t="s">
        <v>156</v>
      </c>
      <c r="B116" s="4">
        <v>163</v>
      </c>
      <c r="C116" s="4">
        <v>160</v>
      </c>
      <c r="D116" s="4">
        <v>513</v>
      </c>
      <c r="E116" s="4">
        <v>473</v>
      </c>
      <c r="F116" s="4">
        <v>390</v>
      </c>
      <c r="G116" s="4">
        <v>174</v>
      </c>
      <c r="H116" s="4">
        <v>60</v>
      </c>
      <c r="I116" s="4">
        <v>205</v>
      </c>
      <c r="J116" s="4">
        <v>373</v>
      </c>
      <c r="K116" s="4">
        <v>132</v>
      </c>
      <c r="L116" s="4">
        <v>206</v>
      </c>
      <c r="M116" s="4">
        <v>210</v>
      </c>
      <c r="N116" s="4">
        <v>156</v>
      </c>
      <c r="O116" s="4">
        <v>211</v>
      </c>
      <c r="P116" s="4">
        <v>1057</v>
      </c>
      <c r="Q116" s="4">
        <v>122</v>
      </c>
      <c r="R116" s="4">
        <v>522</v>
      </c>
      <c r="S116" s="4">
        <v>423</v>
      </c>
      <c r="T116" s="4">
        <v>193</v>
      </c>
      <c r="U116" s="4">
        <v>350</v>
      </c>
      <c r="V116" s="4">
        <v>805</v>
      </c>
      <c r="W116" s="4">
        <v>230</v>
      </c>
      <c r="X116" s="4">
        <v>228</v>
      </c>
      <c r="Y116" s="4"/>
      <c r="Z116" s="4">
        <v>360</v>
      </c>
      <c r="AA116" s="4">
        <v>165</v>
      </c>
      <c r="AB116" s="4">
        <v>101</v>
      </c>
      <c r="AC116" s="4">
        <v>150</v>
      </c>
      <c r="AD116" s="4"/>
    </row>
    <row r="117" spans="1:30" x14ac:dyDescent="0.3">
      <c r="A117" s="2" t="s">
        <v>157</v>
      </c>
      <c r="B117" s="4">
        <v>163</v>
      </c>
      <c r="C117" s="4">
        <v>160</v>
      </c>
      <c r="D117" s="4">
        <v>513</v>
      </c>
      <c r="E117" s="4">
        <v>473</v>
      </c>
      <c r="F117" s="4">
        <v>390</v>
      </c>
      <c r="G117" s="4">
        <v>174</v>
      </c>
      <c r="H117" s="4">
        <v>60</v>
      </c>
      <c r="I117" s="4">
        <v>205</v>
      </c>
      <c r="J117" s="4">
        <v>373</v>
      </c>
      <c r="K117" s="4">
        <v>132</v>
      </c>
      <c r="L117" s="4">
        <v>206</v>
      </c>
      <c r="M117" s="4">
        <v>245</v>
      </c>
      <c r="N117" s="4">
        <v>156</v>
      </c>
      <c r="O117" s="4">
        <v>211</v>
      </c>
      <c r="P117" s="4">
        <v>1057</v>
      </c>
      <c r="Q117" s="4">
        <v>122</v>
      </c>
      <c r="R117" s="4">
        <v>522</v>
      </c>
      <c r="S117" s="4">
        <v>423</v>
      </c>
      <c r="T117" s="4">
        <v>193</v>
      </c>
      <c r="U117" s="4">
        <v>350</v>
      </c>
      <c r="V117" s="4">
        <v>805</v>
      </c>
      <c r="W117" s="4">
        <v>230</v>
      </c>
      <c r="X117" s="4">
        <v>228</v>
      </c>
      <c r="Y117" s="4"/>
      <c r="Z117" s="4">
        <v>360</v>
      </c>
      <c r="AA117" s="4">
        <v>165</v>
      </c>
      <c r="AB117" s="4">
        <v>101</v>
      </c>
      <c r="AC117" s="4">
        <v>150</v>
      </c>
      <c r="AD117" s="4"/>
    </row>
    <row r="118" spans="1:30" x14ac:dyDescent="0.3">
      <c r="A118" s="2" t="s">
        <v>158</v>
      </c>
      <c r="B118" s="4">
        <v>163</v>
      </c>
      <c r="C118" s="4">
        <v>160</v>
      </c>
      <c r="D118" s="4">
        <v>513</v>
      </c>
      <c r="E118" s="4">
        <v>473</v>
      </c>
      <c r="F118" s="4">
        <v>390</v>
      </c>
      <c r="G118" s="4">
        <v>174</v>
      </c>
      <c r="H118" s="4">
        <v>60</v>
      </c>
      <c r="I118" s="4">
        <v>205</v>
      </c>
      <c r="J118" s="4">
        <v>373</v>
      </c>
      <c r="K118" s="4">
        <v>132</v>
      </c>
      <c r="L118" s="4">
        <v>206</v>
      </c>
      <c r="M118" s="4">
        <v>245</v>
      </c>
      <c r="N118" s="4">
        <v>156</v>
      </c>
      <c r="O118" s="4">
        <v>211</v>
      </c>
      <c r="P118" s="4">
        <v>1057</v>
      </c>
      <c r="Q118" s="4">
        <v>122</v>
      </c>
      <c r="R118" s="4">
        <v>522</v>
      </c>
      <c r="S118" s="4">
        <v>423</v>
      </c>
      <c r="T118" s="4">
        <v>193</v>
      </c>
      <c r="U118" s="4">
        <v>350</v>
      </c>
      <c r="V118" s="4">
        <v>805</v>
      </c>
      <c r="W118" s="4">
        <v>230</v>
      </c>
      <c r="X118" s="4">
        <v>228</v>
      </c>
      <c r="Y118" s="4"/>
      <c r="Z118" s="4">
        <v>360</v>
      </c>
      <c r="AA118" s="4">
        <v>165</v>
      </c>
      <c r="AB118" s="4">
        <v>101</v>
      </c>
      <c r="AC118" s="4">
        <v>150</v>
      </c>
      <c r="AD118" s="4"/>
    </row>
    <row r="119" spans="1:30" x14ac:dyDescent="0.3">
      <c r="A119" s="2" t="s">
        <v>159</v>
      </c>
      <c r="B119" s="4">
        <v>163</v>
      </c>
      <c r="C119" s="4">
        <v>160</v>
      </c>
      <c r="D119" s="4">
        <v>513</v>
      </c>
      <c r="E119" s="4">
        <v>473</v>
      </c>
      <c r="F119" s="4">
        <v>390</v>
      </c>
      <c r="G119" s="4">
        <v>174</v>
      </c>
      <c r="H119" s="4">
        <v>60</v>
      </c>
      <c r="I119" s="4">
        <v>205</v>
      </c>
      <c r="J119" s="4">
        <v>373</v>
      </c>
      <c r="K119" s="4">
        <v>144</v>
      </c>
      <c r="L119" s="4">
        <v>206</v>
      </c>
      <c r="M119" s="4">
        <v>245</v>
      </c>
      <c r="N119" s="4">
        <v>156</v>
      </c>
      <c r="O119" s="4">
        <v>211</v>
      </c>
      <c r="P119" s="4">
        <v>1057</v>
      </c>
      <c r="Q119" s="4">
        <v>122</v>
      </c>
      <c r="R119" s="4">
        <v>522</v>
      </c>
      <c r="S119" s="4">
        <v>423</v>
      </c>
      <c r="T119" s="4">
        <v>193</v>
      </c>
      <c r="U119" s="4">
        <v>350</v>
      </c>
      <c r="V119" s="4">
        <v>805</v>
      </c>
      <c r="W119" s="4">
        <v>230</v>
      </c>
      <c r="X119" s="4">
        <v>228</v>
      </c>
      <c r="Y119" s="4"/>
      <c r="Z119" s="4">
        <v>360</v>
      </c>
      <c r="AA119" s="4">
        <v>165</v>
      </c>
      <c r="AB119" s="4">
        <v>101</v>
      </c>
      <c r="AC119" s="4">
        <v>150</v>
      </c>
      <c r="AD119" s="4"/>
    </row>
    <row r="120" spans="1:30" x14ac:dyDescent="0.3">
      <c r="A120" s="2" t="s">
        <v>160</v>
      </c>
      <c r="B120" s="4">
        <v>163</v>
      </c>
      <c r="C120" s="4">
        <v>160</v>
      </c>
      <c r="D120" s="4">
        <v>513</v>
      </c>
      <c r="E120" s="4">
        <v>473</v>
      </c>
      <c r="F120" s="4">
        <v>390</v>
      </c>
      <c r="G120" s="4">
        <v>174</v>
      </c>
      <c r="H120" s="4">
        <v>60</v>
      </c>
      <c r="I120" s="4">
        <v>205</v>
      </c>
      <c r="J120" s="4">
        <v>373</v>
      </c>
      <c r="K120" s="4">
        <v>144</v>
      </c>
      <c r="L120" s="4">
        <v>206</v>
      </c>
      <c r="M120" s="4">
        <v>245</v>
      </c>
      <c r="N120" s="4">
        <v>156</v>
      </c>
      <c r="O120" s="4">
        <v>211</v>
      </c>
      <c r="P120" s="4">
        <v>1057</v>
      </c>
      <c r="Q120" s="4">
        <v>122</v>
      </c>
      <c r="R120" s="4">
        <v>522</v>
      </c>
      <c r="S120" s="4">
        <v>423</v>
      </c>
      <c r="T120" s="4">
        <v>193</v>
      </c>
      <c r="U120" s="4">
        <v>350</v>
      </c>
      <c r="V120" s="4">
        <v>805</v>
      </c>
      <c r="W120" s="4">
        <v>230</v>
      </c>
      <c r="X120" s="4">
        <v>228</v>
      </c>
      <c r="Y120" s="4"/>
      <c r="Z120" s="4">
        <v>360</v>
      </c>
      <c r="AA120" s="4">
        <v>165</v>
      </c>
      <c r="AB120" s="4">
        <v>101</v>
      </c>
      <c r="AC120" s="4">
        <v>150</v>
      </c>
      <c r="AD120" s="4"/>
    </row>
    <row r="121" spans="1:30" x14ac:dyDescent="0.3">
      <c r="A121" s="2" t="s">
        <v>161</v>
      </c>
      <c r="B121" s="4">
        <v>163</v>
      </c>
      <c r="C121" s="4">
        <v>160</v>
      </c>
      <c r="D121" s="4">
        <v>513</v>
      </c>
      <c r="E121" s="4">
        <v>473</v>
      </c>
      <c r="F121" s="4">
        <v>390</v>
      </c>
      <c r="G121" s="4">
        <v>174</v>
      </c>
      <c r="H121" s="4">
        <v>60</v>
      </c>
      <c r="I121" s="4">
        <v>205</v>
      </c>
      <c r="J121" s="4">
        <v>373</v>
      </c>
      <c r="K121" s="4">
        <v>144</v>
      </c>
      <c r="L121" s="4">
        <v>206</v>
      </c>
      <c r="M121" s="4">
        <v>245</v>
      </c>
      <c r="N121" s="4">
        <v>156</v>
      </c>
      <c r="O121" s="4">
        <v>211</v>
      </c>
      <c r="P121" s="4">
        <v>1057</v>
      </c>
      <c r="Q121" s="4">
        <v>122</v>
      </c>
      <c r="R121" s="4">
        <v>522</v>
      </c>
      <c r="S121" s="4">
        <v>423</v>
      </c>
      <c r="T121" s="4">
        <v>193</v>
      </c>
      <c r="U121" s="4">
        <v>350</v>
      </c>
      <c r="V121" s="4">
        <v>805</v>
      </c>
      <c r="W121" s="4">
        <v>230</v>
      </c>
      <c r="X121" s="4">
        <v>228</v>
      </c>
      <c r="Y121" s="4"/>
      <c r="Z121" s="4">
        <v>360</v>
      </c>
      <c r="AA121" s="4">
        <v>165</v>
      </c>
      <c r="AB121" s="4">
        <v>101</v>
      </c>
      <c r="AC121" s="4">
        <v>150</v>
      </c>
      <c r="AD121" s="4"/>
    </row>
    <row r="122" spans="1:30" x14ac:dyDescent="0.3">
      <c r="A122" s="2" t="s">
        <v>162</v>
      </c>
      <c r="B122" s="4">
        <v>163</v>
      </c>
      <c r="C122" s="4">
        <v>160</v>
      </c>
      <c r="D122" s="4">
        <v>513</v>
      </c>
      <c r="E122" s="4">
        <v>473</v>
      </c>
      <c r="F122" s="4">
        <v>390</v>
      </c>
      <c r="G122" s="4">
        <v>174</v>
      </c>
      <c r="H122" s="4">
        <v>60</v>
      </c>
      <c r="I122" s="4">
        <v>205</v>
      </c>
      <c r="J122" s="4">
        <v>373</v>
      </c>
      <c r="K122" s="4">
        <v>144</v>
      </c>
      <c r="L122" s="4">
        <v>206</v>
      </c>
      <c r="M122" s="4">
        <v>245</v>
      </c>
      <c r="N122" s="4">
        <v>156</v>
      </c>
      <c r="O122" s="4">
        <v>211</v>
      </c>
      <c r="P122" s="4">
        <v>1057</v>
      </c>
      <c r="Q122" s="4">
        <v>122</v>
      </c>
      <c r="R122" s="4">
        <v>522</v>
      </c>
      <c r="S122" s="4">
        <v>423</v>
      </c>
      <c r="T122" s="4">
        <v>193</v>
      </c>
      <c r="U122" s="4">
        <v>350</v>
      </c>
      <c r="V122" s="4">
        <v>805</v>
      </c>
      <c r="W122" s="4">
        <v>230</v>
      </c>
      <c r="X122" s="4">
        <v>228</v>
      </c>
      <c r="Y122" s="4"/>
      <c r="Z122" s="4">
        <v>360</v>
      </c>
      <c r="AA122" s="4">
        <v>165</v>
      </c>
      <c r="AB122" s="4">
        <v>101</v>
      </c>
      <c r="AC122" s="4">
        <v>150</v>
      </c>
      <c r="AD122" s="4"/>
    </row>
    <row r="123" spans="1:30" x14ac:dyDescent="0.3">
      <c r="A123" s="2" t="s">
        <v>163</v>
      </c>
      <c r="B123" s="4">
        <v>163</v>
      </c>
      <c r="C123" s="4">
        <v>160</v>
      </c>
      <c r="D123" s="4">
        <v>513</v>
      </c>
      <c r="E123" s="4">
        <v>473</v>
      </c>
      <c r="F123" s="4">
        <v>390</v>
      </c>
      <c r="G123" s="4">
        <v>174</v>
      </c>
      <c r="H123" s="4">
        <v>60</v>
      </c>
      <c r="I123" s="4">
        <v>205</v>
      </c>
      <c r="J123" s="4">
        <v>373</v>
      </c>
      <c r="K123" s="4">
        <v>144</v>
      </c>
      <c r="L123" s="4">
        <v>206</v>
      </c>
      <c r="M123" s="4">
        <v>245</v>
      </c>
      <c r="N123" s="4">
        <v>156</v>
      </c>
      <c r="O123" s="4">
        <v>211</v>
      </c>
      <c r="P123" s="4">
        <v>1057</v>
      </c>
      <c r="Q123" s="4">
        <v>122</v>
      </c>
      <c r="R123" s="4">
        <v>522</v>
      </c>
      <c r="S123" s="4">
        <v>423</v>
      </c>
      <c r="T123" s="4">
        <v>193</v>
      </c>
      <c r="U123" s="4">
        <v>350</v>
      </c>
      <c r="V123" s="4">
        <v>805</v>
      </c>
      <c r="W123" s="4">
        <v>230</v>
      </c>
      <c r="X123" s="4">
        <v>228</v>
      </c>
      <c r="Y123" s="4"/>
      <c r="Z123" s="4">
        <v>360</v>
      </c>
      <c r="AA123" s="4">
        <v>165</v>
      </c>
      <c r="AB123" s="4">
        <v>101</v>
      </c>
      <c r="AC123" s="4">
        <v>150</v>
      </c>
      <c r="AD123" s="4"/>
    </row>
    <row r="124" spans="1:30" x14ac:dyDescent="0.3">
      <c r="A124" s="2" t="s">
        <v>164</v>
      </c>
      <c r="B124" s="4">
        <v>163</v>
      </c>
      <c r="C124" s="4">
        <v>160</v>
      </c>
      <c r="D124" s="4">
        <v>513</v>
      </c>
      <c r="E124" s="4">
        <v>473</v>
      </c>
      <c r="F124" s="4">
        <v>390</v>
      </c>
      <c r="G124" s="4">
        <v>174</v>
      </c>
      <c r="H124" s="4">
        <v>60</v>
      </c>
      <c r="I124" s="4">
        <v>205</v>
      </c>
      <c r="J124" s="4">
        <v>373</v>
      </c>
      <c r="K124" s="4">
        <v>144</v>
      </c>
      <c r="L124" s="4">
        <v>206</v>
      </c>
      <c r="M124" s="4">
        <v>245</v>
      </c>
      <c r="N124" s="4">
        <v>156</v>
      </c>
      <c r="O124" s="4">
        <v>211</v>
      </c>
      <c r="P124" s="4">
        <v>1057</v>
      </c>
      <c r="Q124" s="4">
        <v>122</v>
      </c>
      <c r="R124" s="4">
        <v>522</v>
      </c>
      <c r="S124" s="4">
        <v>423</v>
      </c>
      <c r="T124" s="4">
        <v>193</v>
      </c>
      <c r="U124" s="4">
        <v>350</v>
      </c>
      <c r="V124" s="4">
        <v>799</v>
      </c>
      <c r="W124" s="4">
        <v>230</v>
      </c>
      <c r="X124" s="4">
        <v>228</v>
      </c>
      <c r="Y124" s="4"/>
      <c r="Z124" s="4">
        <v>360</v>
      </c>
      <c r="AA124" s="4">
        <v>165</v>
      </c>
      <c r="AB124" s="4">
        <v>101</v>
      </c>
      <c r="AC124" s="4">
        <v>150</v>
      </c>
      <c r="AD124" s="4"/>
    </row>
    <row r="125" spans="1:30" x14ac:dyDescent="0.3">
      <c r="A125" s="2" t="s">
        <v>165</v>
      </c>
      <c r="B125" s="4">
        <v>163</v>
      </c>
      <c r="C125" s="4">
        <v>160</v>
      </c>
      <c r="D125" s="4">
        <v>513</v>
      </c>
      <c r="E125" s="4">
        <v>473</v>
      </c>
      <c r="F125" s="4">
        <v>390</v>
      </c>
      <c r="G125" s="4">
        <v>174</v>
      </c>
      <c r="H125" s="4">
        <v>60</v>
      </c>
      <c r="I125" s="4">
        <v>205</v>
      </c>
      <c r="J125" s="4">
        <v>464</v>
      </c>
      <c r="K125" s="4">
        <v>144</v>
      </c>
      <c r="L125" s="4">
        <v>206</v>
      </c>
      <c r="M125" s="4">
        <v>245</v>
      </c>
      <c r="N125" s="4">
        <v>156</v>
      </c>
      <c r="O125" s="4">
        <v>211</v>
      </c>
      <c r="P125" s="4">
        <v>1057</v>
      </c>
      <c r="Q125" s="4">
        <v>122</v>
      </c>
      <c r="R125" s="4">
        <v>522</v>
      </c>
      <c r="S125" s="4">
        <v>423</v>
      </c>
      <c r="T125" s="4">
        <v>193</v>
      </c>
      <c r="U125" s="4">
        <v>350</v>
      </c>
      <c r="V125" s="4">
        <v>799</v>
      </c>
      <c r="W125" s="4">
        <v>230</v>
      </c>
      <c r="X125" s="4">
        <v>342</v>
      </c>
      <c r="Y125" s="4"/>
      <c r="Z125" s="4">
        <v>360</v>
      </c>
      <c r="AA125" s="4">
        <v>165</v>
      </c>
      <c r="AB125" s="4">
        <v>101</v>
      </c>
      <c r="AC125" s="4">
        <v>150</v>
      </c>
      <c r="AD125" s="4"/>
    </row>
    <row r="126" spans="1:30" x14ac:dyDescent="0.3">
      <c r="A126" s="2" t="s">
        <v>166</v>
      </c>
      <c r="B126" s="4">
        <v>163</v>
      </c>
      <c r="C126" s="4">
        <v>160</v>
      </c>
      <c r="D126" s="4">
        <v>513</v>
      </c>
      <c r="E126" s="4">
        <v>473</v>
      </c>
      <c r="F126" s="4">
        <v>390</v>
      </c>
      <c r="G126" s="4">
        <v>174</v>
      </c>
      <c r="H126" s="4">
        <v>60</v>
      </c>
      <c r="I126" s="4">
        <v>205</v>
      </c>
      <c r="J126" s="4">
        <v>464</v>
      </c>
      <c r="K126" s="4">
        <v>144</v>
      </c>
      <c r="L126" s="4">
        <v>206</v>
      </c>
      <c r="M126" s="4">
        <v>245</v>
      </c>
      <c r="N126" s="4">
        <v>156</v>
      </c>
      <c r="O126" s="4">
        <v>211</v>
      </c>
      <c r="P126" s="4">
        <v>1057</v>
      </c>
      <c r="Q126" s="4">
        <v>122</v>
      </c>
      <c r="R126" s="4">
        <v>522</v>
      </c>
      <c r="S126" s="4">
        <v>423</v>
      </c>
      <c r="T126" s="4">
        <v>193</v>
      </c>
      <c r="U126" s="4">
        <v>350</v>
      </c>
      <c r="V126" s="4">
        <v>799</v>
      </c>
      <c r="W126" s="4">
        <v>200</v>
      </c>
      <c r="X126" s="4">
        <v>342</v>
      </c>
      <c r="Y126" s="4"/>
      <c r="Z126" s="4">
        <v>360</v>
      </c>
      <c r="AA126" s="4">
        <v>165</v>
      </c>
      <c r="AB126" s="4">
        <v>101</v>
      </c>
      <c r="AC126" s="4">
        <v>150</v>
      </c>
      <c r="AD126" s="4"/>
    </row>
    <row r="127" spans="1:30" x14ac:dyDescent="0.3">
      <c r="A127" s="2" t="s">
        <v>167</v>
      </c>
      <c r="B127" s="4">
        <v>163</v>
      </c>
      <c r="C127" s="4">
        <v>160</v>
      </c>
      <c r="D127" s="4">
        <v>513</v>
      </c>
      <c r="E127" s="4">
        <v>473</v>
      </c>
      <c r="F127" s="4">
        <v>390</v>
      </c>
      <c r="G127" s="4">
        <v>174</v>
      </c>
      <c r="H127" s="4">
        <v>60</v>
      </c>
      <c r="I127" s="4">
        <v>205</v>
      </c>
      <c r="J127" s="4">
        <v>464</v>
      </c>
      <c r="K127" s="4">
        <v>144</v>
      </c>
      <c r="L127" s="4">
        <v>206</v>
      </c>
      <c r="M127" s="4">
        <v>245</v>
      </c>
      <c r="N127" s="4">
        <v>156</v>
      </c>
      <c r="O127" s="4">
        <v>211</v>
      </c>
      <c r="P127" s="4">
        <v>1057</v>
      </c>
      <c r="Q127" s="4">
        <v>122</v>
      </c>
      <c r="R127" s="4">
        <v>522</v>
      </c>
      <c r="S127" s="4">
        <v>423</v>
      </c>
      <c r="T127" s="4">
        <v>193</v>
      </c>
      <c r="U127" s="4">
        <v>350</v>
      </c>
      <c r="V127" s="4">
        <v>799</v>
      </c>
      <c r="W127" s="4">
        <v>200</v>
      </c>
      <c r="X127" s="4">
        <v>342</v>
      </c>
      <c r="Y127" s="4"/>
      <c r="Z127" s="4">
        <v>360</v>
      </c>
      <c r="AA127" s="4">
        <v>165</v>
      </c>
      <c r="AB127" s="4">
        <v>101</v>
      </c>
      <c r="AC127" s="4">
        <v>150</v>
      </c>
      <c r="AD127" s="4"/>
    </row>
    <row r="128" spans="1:30" x14ac:dyDescent="0.3">
      <c r="A128" s="2" t="s">
        <v>168</v>
      </c>
      <c r="B128" s="4">
        <v>163</v>
      </c>
      <c r="C128" s="4">
        <v>160</v>
      </c>
      <c r="D128" s="4">
        <v>513</v>
      </c>
      <c r="E128" s="4">
        <v>473</v>
      </c>
      <c r="F128" s="4">
        <v>390</v>
      </c>
      <c r="G128" s="4">
        <v>174</v>
      </c>
      <c r="H128" s="4">
        <v>60</v>
      </c>
      <c r="I128" s="4">
        <v>205</v>
      </c>
      <c r="J128" s="4">
        <v>464</v>
      </c>
      <c r="K128" s="4">
        <v>144</v>
      </c>
      <c r="L128" s="4">
        <v>206</v>
      </c>
      <c r="M128" s="4">
        <v>245</v>
      </c>
      <c r="N128" s="4">
        <v>156</v>
      </c>
      <c r="O128" s="4">
        <v>211</v>
      </c>
      <c r="P128" s="4">
        <v>1057</v>
      </c>
      <c r="Q128" s="4">
        <v>122</v>
      </c>
      <c r="R128" s="4">
        <v>522</v>
      </c>
      <c r="S128" s="4">
        <v>423</v>
      </c>
      <c r="T128" s="4">
        <v>193</v>
      </c>
      <c r="U128" s="4">
        <v>350</v>
      </c>
      <c r="V128" s="4">
        <v>799</v>
      </c>
      <c r="W128" s="4">
        <v>200</v>
      </c>
      <c r="X128" s="4">
        <v>342</v>
      </c>
      <c r="Y128" s="4"/>
      <c r="Z128" s="4">
        <v>360</v>
      </c>
      <c r="AA128" s="4">
        <v>165</v>
      </c>
      <c r="AB128" s="4">
        <v>101</v>
      </c>
      <c r="AC128" s="4">
        <v>150</v>
      </c>
      <c r="AD128" s="4"/>
    </row>
    <row r="129" spans="1:30" x14ac:dyDescent="0.3">
      <c r="A129" s="2" t="s">
        <v>169</v>
      </c>
      <c r="B129" s="4">
        <v>163</v>
      </c>
      <c r="C129" s="4">
        <v>160</v>
      </c>
      <c r="D129" s="4">
        <v>513</v>
      </c>
      <c r="E129" s="4">
        <v>473</v>
      </c>
      <c r="F129" s="4">
        <v>390</v>
      </c>
      <c r="G129" s="4">
        <v>174</v>
      </c>
      <c r="H129" s="4">
        <v>60</v>
      </c>
      <c r="I129" s="4">
        <v>205</v>
      </c>
      <c r="J129" s="4">
        <v>464</v>
      </c>
      <c r="K129" s="4">
        <v>144</v>
      </c>
      <c r="L129" s="4">
        <v>206</v>
      </c>
      <c r="M129" s="4">
        <v>245</v>
      </c>
      <c r="N129" s="4">
        <v>156</v>
      </c>
      <c r="O129" s="4">
        <v>211</v>
      </c>
      <c r="P129" s="4">
        <v>1057</v>
      </c>
      <c r="Q129" s="4">
        <v>122</v>
      </c>
      <c r="R129" s="4">
        <v>522</v>
      </c>
      <c r="S129" s="4">
        <v>423</v>
      </c>
      <c r="T129" s="4">
        <v>193</v>
      </c>
      <c r="U129" s="4">
        <v>350</v>
      </c>
      <c r="V129" s="4">
        <v>799</v>
      </c>
      <c r="W129" s="4">
        <v>200</v>
      </c>
      <c r="X129" s="4">
        <v>342</v>
      </c>
      <c r="Y129" s="4"/>
      <c r="Z129" s="4">
        <v>360</v>
      </c>
      <c r="AA129" s="4">
        <v>165</v>
      </c>
      <c r="AB129" s="4">
        <v>101</v>
      </c>
      <c r="AC129" s="4">
        <v>150</v>
      </c>
      <c r="AD129" s="4"/>
    </row>
    <row r="130" spans="1:30" x14ac:dyDescent="0.3">
      <c r="A130" s="2" t="s">
        <v>170</v>
      </c>
      <c r="B130" s="4">
        <v>163</v>
      </c>
      <c r="C130" s="4">
        <v>160</v>
      </c>
      <c r="D130" s="4">
        <v>513</v>
      </c>
      <c r="E130" s="4">
        <v>473</v>
      </c>
      <c r="F130" s="4">
        <v>390</v>
      </c>
      <c r="G130" s="4">
        <v>174</v>
      </c>
      <c r="H130" s="4">
        <v>60</v>
      </c>
      <c r="I130" s="4">
        <v>205</v>
      </c>
      <c r="J130" s="4">
        <v>464</v>
      </c>
      <c r="K130" s="4">
        <v>144</v>
      </c>
      <c r="L130" s="4">
        <v>206</v>
      </c>
      <c r="M130" s="4">
        <v>245</v>
      </c>
      <c r="N130" s="4">
        <v>156</v>
      </c>
      <c r="O130" s="4">
        <v>211</v>
      </c>
      <c r="P130" s="4">
        <v>1057</v>
      </c>
      <c r="Q130" s="4">
        <v>122</v>
      </c>
      <c r="R130" s="4">
        <v>522</v>
      </c>
      <c r="S130" s="4">
        <v>423</v>
      </c>
      <c r="T130" s="4">
        <v>193</v>
      </c>
      <c r="U130" s="4">
        <v>350</v>
      </c>
      <c r="V130" s="4">
        <v>799</v>
      </c>
      <c r="W130" s="4">
        <v>200</v>
      </c>
      <c r="X130" s="4">
        <v>342</v>
      </c>
      <c r="Y130" s="4"/>
      <c r="Z130" s="4">
        <v>360</v>
      </c>
      <c r="AA130" s="4">
        <v>165</v>
      </c>
      <c r="AB130" s="4">
        <v>101</v>
      </c>
      <c r="AC130" s="4">
        <v>150</v>
      </c>
      <c r="AD130" s="4"/>
    </row>
    <row r="131" spans="1:30" x14ac:dyDescent="0.3">
      <c r="A131" s="2" t="s">
        <v>171</v>
      </c>
      <c r="B131" s="4">
        <v>163</v>
      </c>
      <c r="C131" s="4">
        <v>160</v>
      </c>
      <c r="D131" s="4">
        <v>513</v>
      </c>
      <c r="E131" s="4">
        <v>473</v>
      </c>
      <c r="F131" s="4">
        <v>352</v>
      </c>
      <c r="G131" s="4">
        <v>174</v>
      </c>
      <c r="H131" s="4">
        <v>60</v>
      </c>
      <c r="I131" s="4">
        <v>205</v>
      </c>
      <c r="J131" s="4">
        <v>464</v>
      </c>
      <c r="K131" s="4">
        <v>144</v>
      </c>
      <c r="L131" s="4">
        <v>206</v>
      </c>
      <c r="M131" s="4">
        <v>245</v>
      </c>
      <c r="N131" s="4">
        <v>156</v>
      </c>
      <c r="O131" s="4">
        <v>211</v>
      </c>
      <c r="P131" s="4">
        <v>1057</v>
      </c>
      <c r="Q131" s="4">
        <v>122</v>
      </c>
      <c r="R131" s="4">
        <v>522</v>
      </c>
      <c r="S131" s="4">
        <v>423</v>
      </c>
      <c r="T131" s="4">
        <v>193</v>
      </c>
      <c r="U131" s="4">
        <v>350</v>
      </c>
      <c r="V131" s="4">
        <v>799</v>
      </c>
      <c r="W131" s="4">
        <v>200</v>
      </c>
      <c r="X131" s="4">
        <v>342</v>
      </c>
      <c r="Y131" s="4"/>
      <c r="Z131" s="4">
        <v>351</v>
      </c>
      <c r="AA131" s="4">
        <v>165</v>
      </c>
      <c r="AB131" s="4">
        <v>101</v>
      </c>
      <c r="AC131" s="4">
        <v>150</v>
      </c>
      <c r="AD131" s="4"/>
    </row>
    <row r="132" spans="1:30" x14ac:dyDescent="0.3">
      <c r="A132" s="2" t="s">
        <v>172</v>
      </c>
      <c r="B132" s="4">
        <v>163</v>
      </c>
      <c r="C132" s="4">
        <v>160</v>
      </c>
      <c r="D132" s="4">
        <v>513</v>
      </c>
      <c r="E132" s="4">
        <v>473</v>
      </c>
      <c r="F132" s="4">
        <v>381</v>
      </c>
      <c r="G132" s="4">
        <v>174</v>
      </c>
      <c r="H132" s="4">
        <v>60</v>
      </c>
      <c r="I132" s="4">
        <v>205</v>
      </c>
      <c r="J132" s="4">
        <v>464</v>
      </c>
      <c r="K132" s="4">
        <v>144</v>
      </c>
      <c r="L132" s="4">
        <v>206</v>
      </c>
      <c r="M132" s="4">
        <v>245</v>
      </c>
      <c r="N132" s="4">
        <v>156</v>
      </c>
      <c r="O132" s="4">
        <v>211</v>
      </c>
      <c r="P132" s="4">
        <v>1057</v>
      </c>
      <c r="Q132" s="4">
        <v>122</v>
      </c>
      <c r="R132" s="4">
        <v>522</v>
      </c>
      <c r="S132" s="4">
        <v>423</v>
      </c>
      <c r="T132" s="4">
        <v>193</v>
      </c>
      <c r="U132" s="4">
        <v>350</v>
      </c>
      <c r="V132" s="4">
        <v>799</v>
      </c>
      <c r="W132" s="4">
        <v>200</v>
      </c>
      <c r="X132" s="4">
        <v>342</v>
      </c>
      <c r="Y132" s="4"/>
      <c r="Z132" s="4">
        <v>351</v>
      </c>
      <c r="AA132" s="4">
        <v>165</v>
      </c>
      <c r="AB132" s="4">
        <v>101</v>
      </c>
      <c r="AC132" s="4">
        <v>150</v>
      </c>
      <c r="AD132" s="4"/>
    </row>
    <row r="133" spans="1:30" x14ac:dyDescent="0.3">
      <c r="A133" s="2" t="s">
        <v>173</v>
      </c>
      <c r="B133" s="4">
        <v>163</v>
      </c>
      <c r="C133" s="4">
        <v>160</v>
      </c>
      <c r="D133" s="4">
        <v>513</v>
      </c>
      <c r="E133" s="4">
        <v>473</v>
      </c>
      <c r="F133" s="4">
        <v>381</v>
      </c>
      <c r="G133" s="4">
        <v>174</v>
      </c>
      <c r="H133" s="4">
        <v>60</v>
      </c>
      <c r="I133" s="4">
        <v>205</v>
      </c>
      <c r="J133" s="4">
        <v>464</v>
      </c>
      <c r="K133" s="4">
        <v>144</v>
      </c>
      <c r="L133" s="4">
        <v>206</v>
      </c>
      <c r="M133" s="4">
        <v>245</v>
      </c>
      <c r="N133" s="4">
        <v>156</v>
      </c>
      <c r="O133" s="4">
        <v>211</v>
      </c>
      <c r="P133" s="4">
        <v>1057</v>
      </c>
      <c r="Q133" s="4">
        <v>122</v>
      </c>
      <c r="R133" s="4">
        <v>522</v>
      </c>
      <c r="S133" s="4">
        <v>423</v>
      </c>
      <c r="T133" s="4">
        <v>193</v>
      </c>
      <c r="U133" s="4">
        <v>350</v>
      </c>
      <c r="V133" s="4">
        <v>799</v>
      </c>
      <c r="W133" s="4">
        <v>200</v>
      </c>
      <c r="X133" s="4">
        <v>342</v>
      </c>
      <c r="Y133" s="4"/>
      <c r="Z133" s="4">
        <v>351</v>
      </c>
      <c r="AA133" s="4">
        <v>165</v>
      </c>
      <c r="AB133" s="4">
        <v>101</v>
      </c>
      <c r="AC133" s="4">
        <v>150</v>
      </c>
      <c r="AD133" s="4"/>
    </row>
    <row r="134" spans="1:30" x14ac:dyDescent="0.3">
      <c r="A134" s="2" t="s">
        <v>174</v>
      </c>
      <c r="B134" s="4">
        <v>163</v>
      </c>
      <c r="C134" s="4">
        <v>160</v>
      </c>
      <c r="D134" s="4">
        <v>513</v>
      </c>
      <c r="E134" s="4">
        <v>473</v>
      </c>
      <c r="F134" s="4">
        <v>381</v>
      </c>
      <c r="G134" s="4">
        <v>174</v>
      </c>
      <c r="H134" s="4">
        <v>60</v>
      </c>
      <c r="I134" s="4">
        <v>205</v>
      </c>
      <c r="J134" s="4">
        <v>464</v>
      </c>
      <c r="K134" s="4">
        <v>144</v>
      </c>
      <c r="L134" s="4">
        <v>206</v>
      </c>
      <c r="M134" s="4">
        <v>245</v>
      </c>
      <c r="N134" s="4">
        <v>156</v>
      </c>
      <c r="O134" s="4">
        <v>211</v>
      </c>
      <c r="P134" s="4">
        <v>1057</v>
      </c>
      <c r="Q134" s="4">
        <v>122</v>
      </c>
      <c r="R134" s="4">
        <v>522</v>
      </c>
      <c r="S134" s="4">
        <v>423</v>
      </c>
      <c r="T134" s="4">
        <v>193</v>
      </c>
      <c r="U134" s="4">
        <v>350</v>
      </c>
      <c r="V134" s="4">
        <v>799</v>
      </c>
      <c r="W134" s="4">
        <v>200</v>
      </c>
      <c r="X134" s="4">
        <v>342</v>
      </c>
      <c r="Y134" s="4"/>
      <c r="Z134" s="4">
        <v>351</v>
      </c>
      <c r="AA134" s="4">
        <v>165</v>
      </c>
      <c r="AB134" s="4">
        <v>101</v>
      </c>
      <c r="AC134" s="4">
        <v>150</v>
      </c>
      <c r="AD134" s="4"/>
    </row>
    <row r="135" spans="1:30" x14ac:dyDescent="0.3">
      <c r="A135" s="2" t="s">
        <v>175</v>
      </c>
      <c r="B135" s="4">
        <v>163</v>
      </c>
      <c r="C135" s="4">
        <v>160</v>
      </c>
      <c r="D135" s="4">
        <v>513</v>
      </c>
      <c r="E135" s="4">
        <v>473</v>
      </c>
      <c r="F135" s="4">
        <v>329</v>
      </c>
      <c r="G135" s="4">
        <v>174</v>
      </c>
      <c r="H135" s="4">
        <v>60</v>
      </c>
      <c r="I135" s="4">
        <v>205</v>
      </c>
      <c r="J135" s="4">
        <v>464</v>
      </c>
      <c r="K135" s="4">
        <v>144</v>
      </c>
      <c r="L135" s="4">
        <v>206</v>
      </c>
      <c r="M135" s="4">
        <v>245</v>
      </c>
      <c r="N135" s="4">
        <v>156</v>
      </c>
      <c r="O135" s="4">
        <v>211</v>
      </c>
      <c r="P135" s="4">
        <v>1057</v>
      </c>
      <c r="Q135" s="4">
        <v>122</v>
      </c>
      <c r="R135" s="4">
        <v>522</v>
      </c>
      <c r="S135" s="4">
        <v>423</v>
      </c>
      <c r="T135" s="4">
        <v>193</v>
      </c>
      <c r="U135" s="4">
        <v>350</v>
      </c>
      <c r="V135" s="4">
        <v>799</v>
      </c>
      <c r="W135" s="4">
        <v>200</v>
      </c>
      <c r="X135" s="4">
        <v>342</v>
      </c>
      <c r="Y135" s="4"/>
      <c r="Z135" s="4">
        <v>351</v>
      </c>
      <c r="AA135" s="4">
        <v>165</v>
      </c>
      <c r="AB135" s="4">
        <v>101</v>
      </c>
      <c r="AC135" s="4">
        <v>150</v>
      </c>
      <c r="AD135" s="4"/>
    </row>
    <row r="136" spans="1:30" x14ac:dyDescent="0.3">
      <c r="A136" s="2" t="s">
        <v>176</v>
      </c>
      <c r="B136" s="4">
        <v>163</v>
      </c>
      <c r="C136" s="4">
        <v>160</v>
      </c>
      <c r="D136" s="4">
        <v>513</v>
      </c>
      <c r="E136" s="4">
        <v>473</v>
      </c>
      <c r="F136" s="4">
        <v>329</v>
      </c>
      <c r="G136" s="4">
        <v>174</v>
      </c>
      <c r="H136" s="4">
        <v>60</v>
      </c>
      <c r="I136" s="4">
        <v>205</v>
      </c>
      <c r="J136" s="4">
        <v>464</v>
      </c>
      <c r="K136" s="4">
        <v>144</v>
      </c>
      <c r="L136" s="4">
        <v>206</v>
      </c>
      <c r="M136" s="4">
        <v>245</v>
      </c>
      <c r="N136" s="4">
        <v>156</v>
      </c>
      <c r="O136" s="4">
        <v>211</v>
      </c>
      <c r="P136" s="4">
        <v>1057</v>
      </c>
      <c r="Q136" s="4">
        <v>122</v>
      </c>
      <c r="R136" s="4">
        <v>522</v>
      </c>
      <c r="S136" s="4">
        <v>423</v>
      </c>
      <c r="T136" s="4">
        <v>193</v>
      </c>
      <c r="U136" s="4">
        <v>350</v>
      </c>
      <c r="V136" s="4">
        <v>799</v>
      </c>
      <c r="W136" s="4">
        <v>200</v>
      </c>
      <c r="X136" s="4">
        <v>342</v>
      </c>
      <c r="Y136" s="4"/>
      <c r="Z136" s="4">
        <v>351</v>
      </c>
      <c r="AA136" s="4">
        <v>165</v>
      </c>
      <c r="AB136" s="4">
        <v>101</v>
      </c>
      <c r="AC136" s="4">
        <v>150</v>
      </c>
      <c r="AD136" s="4"/>
    </row>
    <row r="137" spans="1:30" x14ac:dyDescent="0.3">
      <c r="A137" s="2" t="s">
        <v>177</v>
      </c>
      <c r="B137" s="4">
        <v>163</v>
      </c>
      <c r="C137" s="4">
        <v>160</v>
      </c>
      <c r="D137" s="4">
        <v>513</v>
      </c>
      <c r="E137" s="4">
        <v>473</v>
      </c>
      <c r="F137" s="4">
        <v>329</v>
      </c>
      <c r="G137" s="4">
        <v>174</v>
      </c>
      <c r="H137" s="4">
        <v>60</v>
      </c>
      <c r="I137" s="4">
        <v>205</v>
      </c>
      <c r="J137" s="4">
        <v>464</v>
      </c>
      <c r="K137" s="4">
        <v>144</v>
      </c>
      <c r="L137" s="4">
        <v>206</v>
      </c>
      <c r="M137" s="4">
        <v>245</v>
      </c>
      <c r="N137" s="4">
        <v>156</v>
      </c>
      <c r="O137" s="4">
        <v>211</v>
      </c>
      <c r="P137" s="4">
        <v>1057</v>
      </c>
      <c r="Q137" s="4">
        <v>122</v>
      </c>
      <c r="R137" s="4">
        <v>522</v>
      </c>
      <c r="S137" s="4">
        <v>423</v>
      </c>
      <c r="T137" s="4">
        <v>193</v>
      </c>
      <c r="U137" s="4">
        <v>350</v>
      </c>
      <c r="V137" s="4">
        <v>799</v>
      </c>
      <c r="W137" s="4">
        <v>200</v>
      </c>
      <c r="X137" s="4">
        <v>342</v>
      </c>
      <c r="Y137" s="4"/>
      <c r="Z137" s="4">
        <v>351</v>
      </c>
      <c r="AA137" s="4">
        <v>165</v>
      </c>
      <c r="AB137" s="4">
        <v>101</v>
      </c>
      <c r="AC137" s="4">
        <v>150</v>
      </c>
      <c r="AD137" s="4"/>
    </row>
    <row r="138" spans="1:30" x14ac:dyDescent="0.3">
      <c r="A138" s="2" t="s">
        <v>178</v>
      </c>
      <c r="B138" s="4">
        <v>163</v>
      </c>
      <c r="C138" s="4">
        <v>160</v>
      </c>
      <c r="D138" s="4">
        <v>513</v>
      </c>
      <c r="E138" s="4">
        <v>473</v>
      </c>
      <c r="F138" s="4">
        <v>329</v>
      </c>
      <c r="G138" s="4">
        <v>174</v>
      </c>
      <c r="H138" s="4">
        <v>60</v>
      </c>
      <c r="I138" s="4">
        <v>205</v>
      </c>
      <c r="J138" s="4">
        <v>464</v>
      </c>
      <c r="K138" s="4">
        <v>144</v>
      </c>
      <c r="L138" s="4">
        <v>206</v>
      </c>
      <c r="M138" s="4">
        <v>245</v>
      </c>
      <c r="N138" s="4">
        <v>156</v>
      </c>
      <c r="O138" s="4">
        <v>211</v>
      </c>
      <c r="P138" s="4">
        <v>1057</v>
      </c>
      <c r="Q138" s="4">
        <v>122</v>
      </c>
      <c r="R138" s="4">
        <v>522</v>
      </c>
      <c r="S138" s="4">
        <v>423</v>
      </c>
      <c r="T138" s="4">
        <v>193</v>
      </c>
      <c r="U138" s="4">
        <v>350</v>
      </c>
      <c r="V138" s="4">
        <v>794</v>
      </c>
      <c r="W138" s="4">
        <v>200</v>
      </c>
      <c r="X138" s="4">
        <v>342</v>
      </c>
      <c r="Y138" s="4"/>
      <c r="Z138" s="4">
        <v>351</v>
      </c>
      <c r="AA138" s="4">
        <v>165</v>
      </c>
      <c r="AB138" s="4">
        <v>101</v>
      </c>
      <c r="AC138" s="4">
        <v>150</v>
      </c>
      <c r="AD138" s="4"/>
    </row>
    <row r="139" spans="1:30" x14ac:dyDescent="0.3">
      <c r="A139" s="2" t="s">
        <v>179</v>
      </c>
      <c r="B139" s="4">
        <v>163</v>
      </c>
      <c r="C139" s="4">
        <v>160</v>
      </c>
      <c r="D139" s="4">
        <v>513</v>
      </c>
      <c r="E139" s="4">
        <v>473</v>
      </c>
      <c r="F139" s="4">
        <v>329</v>
      </c>
      <c r="G139" s="4">
        <v>174</v>
      </c>
      <c r="H139" s="4">
        <v>60</v>
      </c>
      <c r="I139" s="4">
        <v>205</v>
      </c>
      <c r="J139" s="4">
        <v>464</v>
      </c>
      <c r="K139" s="4">
        <v>144</v>
      </c>
      <c r="L139" s="4">
        <v>206</v>
      </c>
      <c r="M139" s="4">
        <v>245</v>
      </c>
      <c r="N139" s="4">
        <v>156</v>
      </c>
      <c r="O139" s="4">
        <v>211</v>
      </c>
      <c r="P139" s="4">
        <v>1057</v>
      </c>
      <c r="Q139" s="4">
        <v>122</v>
      </c>
      <c r="R139" s="4">
        <v>522</v>
      </c>
      <c r="S139" s="4">
        <v>423</v>
      </c>
      <c r="T139" s="4">
        <v>193</v>
      </c>
      <c r="U139" s="4">
        <v>350</v>
      </c>
      <c r="V139" s="4">
        <v>794</v>
      </c>
      <c r="W139" s="4">
        <v>200</v>
      </c>
      <c r="X139" s="4">
        <v>342</v>
      </c>
      <c r="Y139" s="4"/>
      <c r="Z139" s="4">
        <v>351</v>
      </c>
      <c r="AA139" s="4">
        <v>165</v>
      </c>
      <c r="AB139" s="4">
        <v>101</v>
      </c>
      <c r="AC139" s="4">
        <v>150</v>
      </c>
      <c r="AD139" s="4"/>
    </row>
    <row r="140" spans="1:30" x14ac:dyDescent="0.3">
      <c r="A140" s="2" t="s">
        <v>180</v>
      </c>
      <c r="B140" s="4">
        <v>163</v>
      </c>
      <c r="C140" s="4">
        <v>160</v>
      </c>
      <c r="D140" s="4">
        <v>513</v>
      </c>
      <c r="E140" s="4">
        <v>473</v>
      </c>
      <c r="F140" s="4">
        <v>329</v>
      </c>
      <c r="G140" s="4">
        <v>174</v>
      </c>
      <c r="H140" s="4">
        <v>60</v>
      </c>
      <c r="I140" s="4">
        <v>205</v>
      </c>
      <c r="J140" s="4">
        <v>464</v>
      </c>
      <c r="K140" s="4">
        <v>144</v>
      </c>
      <c r="L140" s="4">
        <v>206</v>
      </c>
      <c r="M140" s="4">
        <v>245</v>
      </c>
      <c r="N140" s="4">
        <v>156</v>
      </c>
      <c r="O140" s="4">
        <v>211</v>
      </c>
      <c r="P140" s="4">
        <v>1057</v>
      </c>
      <c r="Q140" s="4">
        <v>122</v>
      </c>
      <c r="R140" s="4">
        <v>522</v>
      </c>
      <c r="S140" s="4">
        <v>423</v>
      </c>
      <c r="T140" s="4">
        <v>193</v>
      </c>
      <c r="U140" s="4">
        <v>350</v>
      </c>
      <c r="V140" s="4">
        <v>794</v>
      </c>
      <c r="W140" s="4">
        <v>200</v>
      </c>
      <c r="X140" s="4">
        <v>342</v>
      </c>
      <c r="Y140" s="4"/>
      <c r="Z140" s="4">
        <v>351</v>
      </c>
      <c r="AA140" s="4">
        <v>165</v>
      </c>
      <c r="AB140" s="4">
        <v>101</v>
      </c>
      <c r="AC140" s="4">
        <v>150</v>
      </c>
      <c r="AD140" s="4"/>
    </row>
    <row r="141" spans="1:30" x14ac:dyDescent="0.3">
      <c r="A141" s="2" t="s">
        <v>181</v>
      </c>
      <c r="B141" s="4">
        <v>153</v>
      </c>
      <c r="C141" s="4">
        <v>160</v>
      </c>
      <c r="D141" s="4">
        <v>513</v>
      </c>
      <c r="E141" s="4">
        <v>473</v>
      </c>
      <c r="F141" s="4">
        <v>329</v>
      </c>
      <c r="G141" s="4">
        <v>174</v>
      </c>
      <c r="H141" s="4">
        <v>60</v>
      </c>
      <c r="I141" s="4">
        <v>205</v>
      </c>
      <c r="J141" s="4">
        <v>464</v>
      </c>
      <c r="K141" s="4">
        <v>144</v>
      </c>
      <c r="L141" s="4">
        <v>206</v>
      </c>
      <c r="M141" s="4">
        <v>245</v>
      </c>
      <c r="N141" s="4">
        <v>156</v>
      </c>
      <c r="O141" s="4">
        <v>211</v>
      </c>
      <c r="P141" s="4">
        <v>1057</v>
      </c>
      <c r="Q141" s="4">
        <v>122</v>
      </c>
      <c r="R141" s="4">
        <v>522</v>
      </c>
      <c r="S141" s="4">
        <v>423</v>
      </c>
      <c r="T141" s="4">
        <v>193</v>
      </c>
      <c r="U141" s="4">
        <v>350</v>
      </c>
      <c r="V141" s="4">
        <v>794</v>
      </c>
      <c r="W141" s="4">
        <v>200</v>
      </c>
      <c r="X141" s="4">
        <v>342</v>
      </c>
      <c r="Y141" s="4"/>
      <c r="Z141" s="4">
        <v>392</v>
      </c>
      <c r="AA141" s="4">
        <v>165</v>
      </c>
      <c r="AB141" s="4">
        <v>101</v>
      </c>
      <c r="AC141" s="4">
        <v>150</v>
      </c>
      <c r="AD141" s="4"/>
    </row>
    <row r="142" spans="1:30" x14ac:dyDescent="0.3">
      <c r="A142" s="2" t="s">
        <v>182</v>
      </c>
      <c r="B142" s="4">
        <v>153</v>
      </c>
      <c r="C142" s="4">
        <v>160</v>
      </c>
      <c r="D142" s="4">
        <v>513</v>
      </c>
      <c r="E142" s="4">
        <v>473</v>
      </c>
      <c r="F142" s="4">
        <v>329</v>
      </c>
      <c r="G142" s="4">
        <v>174</v>
      </c>
      <c r="H142" s="4">
        <v>60</v>
      </c>
      <c r="I142" s="4">
        <v>205</v>
      </c>
      <c r="J142" s="4">
        <v>464</v>
      </c>
      <c r="K142" s="4">
        <v>144</v>
      </c>
      <c r="L142" s="4">
        <v>206</v>
      </c>
      <c r="M142" s="4">
        <v>245</v>
      </c>
      <c r="N142" s="4">
        <v>156</v>
      </c>
      <c r="O142" s="4">
        <v>211</v>
      </c>
      <c r="P142" s="4">
        <v>1057</v>
      </c>
      <c r="Q142" s="4">
        <v>122</v>
      </c>
      <c r="R142" s="4">
        <v>522</v>
      </c>
      <c r="S142" s="4">
        <v>423</v>
      </c>
      <c r="T142" s="4">
        <v>193</v>
      </c>
      <c r="U142" s="4">
        <v>350</v>
      </c>
      <c r="V142" s="4">
        <v>794</v>
      </c>
      <c r="W142" s="4">
        <v>200</v>
      </c>
      <c r="X142" s="4">
        <v>342</v>
      </c>
      <c r="Y142" s="4"/>
      <c r="Z142" s="4">
        <v>392</v>
      </c>
      <c r="AA142" s="4">
        <v>165</v>
      </c>
      <c r="AB142" s="4">
        <v>101</v>
      </c>
      <c r="AC142" s="4">
        <v>150</v>
      </c>
      <c r="AD142" s="4"/>
    </row>
    <row r="143" spans="1:30" x14ac:dyDescent="0.3">
      <c r="A143" s="2" t="s">
        <v>183</v>
      </c>
      <c r="B143" s="4">
        <v>153</v>
      </c>
      <c r="C143" s="4">
        <v>160</v>
      </c>
      <c r="D143" s="4">
        <v>513</v>
      </c>
      <c r="E143" s="4">
        <v>473</v>
      </c>
      <c r="F143" s="4">
        <v>329</v>
      </c>
      <c r="G143" s="4">
        <v>174</v>
      </c>
      <c r="H143" s="4">
        <v>60</v>
      </c>
      <c r="I143" s="4">
        <v>205</v>
      </c>
      <c r="J143" s="4">
        <v>464</v>
      </c>
      <c r="K143" s="4">
        <v>144</v>
      </c>
      <c r="L143" s="4">
        <v>206</v>
      </c>
      <c r="M143" s="4">
        <v>245</v>
      </c>
      <c r="N143" s="4">
        <v>156</v>
      </c>
      <c r="O143" s="4">
        <v>211</v>
      </c>
      <c r="P143" s="4">
        <v>1057</v>
      </c>
      <c r="Q143" s="4">
        <v>122</v>
      </c>
      <c r="R143" s="4">
        <v>522</v>
      </c>
      <c r="S143" s="4">
        <v>423</v>
      </c>
      <c r="T143" s="4">
        <v>193</v>
      </c>
      <c r="U143" s="4">
        <v>350</v>
      </c>
      <c r="V143" s="4">
        <v>794</v>
      </c>
      <c r="W143" s="4">
        <v>200</v>
      </c>
      <c r="X143" s="4">
        <v>342</v>
      </c>
      <c r="Y143" s="4"/>
      <c r="Z143" s="4">
        <v>392</v>
      </c>
      <c r="AA143" s="4">
        <v>165</v>
      </c>
      <c r="AB143" s="4">
        <v>101</v>
      </c>
      <c r="AC143" s="4">
        <v>150</v>
      </c>
      <c r="AD143" s="4"/>
    </row>
    <row r="144" spans="1:30" x14ac:dyDescent="0.3">
      <c r="A144" s="2" t="s">
        <v>184</v>
      </c>
      <c r="B144" s="4">
        <v>153</v>
      </c>
      <c r="C144" s="4">
        <v>160</v>
      </c>
      <c r="D144" s="4">
        <v>513</v>
      </c>
      <c r="E144" s="4">
        <v>473</v>
      </c>
      <c r="F144" s="4">
        <v>329</v>
      </c>
      <c r="G144" s="4">
        <v>174</v>
      </c>
      <c r="H144" s="4">
        <v>177</v>
      </c>
      <c r="I144" s="4">
        <v>205</v>
      </c>
      <c r="J144" s="4">
        <v>464</v>
      </c>
      <c r="K144" s="4">
        <v>144</v>
      </c>
      <c r="L144" s="4">
        <v>206</v>
      </c>
      <c r="M144" s="4">
        <v>245</v>
      </c>
      <c r="N144" s="4">
        <v>156</v>
      </c>
      <c r="O144" s="4">
        <v>211</v>
      </c>
      <c r="P144" s="4">
        <v>1057</v>
      </c>
      <c r="Q144" s="4">
        <v>122</v>
      </c>
      <c r="R144" s="4">
        <v>522</v>
      </c>
      <c r="S144" s="4">
        <v>423</v>
      </c>
      <c r="T144" s="4">
        <v>193</v>
      </c>
      <c r="U144" s="4">
        <v>350</v>
      </c>
      <c r="V144" s="4">
        <v>794</v>
      </c>
      <c r="W144" s="4">
        <v>200</v>
      </c>
      <c r="X144" s="4">
        <v>342</v>
      </c>
      <c r="Y144" s="4"/>
      <c r="Z144" s="4">
        <v>392</v>
      </c>
      <c r="AA144" s="4">
        <v>165</v>
      </c>
      <c r="AB144" s="4">
        <v>101</v>
      </c>
      <c r="AC144" s="4">
        <v>150</v>
      </c>
      <c r="AD144" s="4"/>
    </row>
    <row r="145" spans="1:30" x14ac:dyDescent="0.3">
      <c r="A145" s="2" t="s">
        <v>185</v>
      </c>
      <c r="B145" s="4">
        <v>153</v>
      </c>
      <c r="C145" s="4">
        <v>160</v>
      </c>
      <c r="D145" s="4">
        <v>513</v>
      </c>
      <c r="E145" s="4">
        <v>473</v>
      </c>
      <c r="F145" s="4">
        <v>329</v>
      </c>
      <c r="G145" s="4">
        <v>174</v>
      </c>
      <c r="H145" s="4">
        <v>177</v>
      </c>
      <c r="I145" s="4">
        <v>205</v>
      </c>
      <c r="J145" s="4">
        <v>464</v>
      </c>
      <c r="K145" s="4">
        <v>144</v>
      </c>
      <c r="L145" s="4">
        <v>206</v>
      </c>
      <c r="M145" s="4">
        <v>245</v>
      </c>
      <c r="N145" s="4">
        <v>156</v>
      </c>
      <c r="O145" s="4">
        <v>211</v>
      </c>
      <c r="P145" s="4">
        <v>1057</v>
      </c>
      <c r="Q145" s="4">
        <v>122</v>
      </c>
      <c r="R145" s="4">
        <v>522</v>
      </c>
      <c r="S145" s="4">
        <v>423</v>
      </c>
      <c r="T145" s="4">
        <v>193</v>
      </c>
      <c r="U145" s="4">
        <v>350</v>
      </c>
      <c r="V145" s="4">
        <v>794</v>
      </c>
      <c r="W145" s="4">
        <v>200</v>
      </c>
      <c r="X145" s="4">
        <v>342</v>
      </c>
      <c r="Y145" s="4"/>
      <c r="Z145" s="4">
        <v>392</v>
      </c>
      <c r="AA145" s="4">
        <v>165</v>
      </c>
      <c r="AB145" s="4">
        <v>101</v>
      </c>
      <c r="AC145" s="4">
        <v>150</v>
      </c>
      <c r="AD145" s="4"/>
    </row>
    <row r="146" spans="1:30" x14ac:dyDescent="0.3">
      <c r="A146" s="2" t="s">
        <v>186</v>
      </c>
      <c r="B146" s="4">
        <v>153</v>
      </c>
      <c r="C146" s="4">
        <v>160</v>
      </c>
      <c r="D146" s="4">
        <v>513</v>
      </c>
      <c r="E146" s="4">
        <v>473</v>
      </c>
      <c r="F146" s="4">
        <v>329</v>
      </c>
      <c r="G146" s="4">
        <v>174</v>
      </c>
      <c r="H146" s="4">
        <v>177</v>
      </c>
      <c r="I146" s="4">
        <v>205</v>
      </c>
      <c r="J146" s="4">
        <v>464</v>
      </c>
      <c r="K146" s="4">
        <v>144</v>
      </c>
      <c r="L146" s="4">
        <v>206</v>
      </c>
      <c r="M146" s="4">
        <v>245</v>
      </c>
      <c r="N146" s="4">
        <v>156</v>
      </c>
      <c r="O146" s="4">
        <v>211</v>
      </c>
      <c r="P146" s="4">
        <v>1057</v>
      </c>
      <c r="Q146" s="4">
        <v>122</v>
      </c>
      <c r="R146" s="4">
        <v>522</v>
      </c>
      <c r="S146" s="4">
        <v>423</v>
      </c>
      <c r="T146" s="4">
        <v>193</v>
      </c>
      <c r="U146" s="4">
        <v>350</v>
      </c>
      <c r="V146" s="4">
        <v>794</v>
      </c>
      <c r="W146" s="4">
        <v>278</v>
      </c>
      <c r="X146" s="4">
        <v>342</v>
      </c>
      <c r="Y146" s="4"/>
      <c r="Z146" s="4">
        <v>392</v>
      </c>
      <c r="AA146" s="4">
        <v>165</v>
      </c>
      <c r="AB146" s="4">
        <v>101</v>
      </c>
      <c r="AC146" s="4">
        <v>150</v>
      </c>
      <c r="AD146" s="4"/>
    </row>
    <row r="147" spans="1:30" x14ac:dyDescent="0.3">
      <c r="A147" s="2" t="s">
        <v>187</v>
      </c>
      <c r="B147" s="4">
        <v>153</v>
      </c>
      <c r="C147" s="4">
        <v>160</v>
      </c>
      <c r="D147" s="4">
        <v>513</v>
      </c>
      <c r="E147" s="4">
        <v>473</v>
      </c>
      <c r="F147" s="4">
        <v>329</v>
      </c>
      <c r="G147" s="4">
        <v>174</v>
      </c>
      <c r="H147" s="4">
        <v>177</v>
      </c>
      <c r="I147" s="4">
        <v>205</v>
      </c>
      <c r="J147" s="4">
        <v>464</v>
      </c>
      <c r="K147" s="4">
        <v>144</v>
      </c>
      <c r="L147" s="4">
        <v>206</v>
      </c>
      <c r="M147" s="4">
        <v>245</v>
      </c>
      <c r="N147" s="4">
        <v>156</v>
      </c>
      <c r="O147" s="4">
        <v>211</v>
      </c>
      <c r="P147" s="4">
        <v>1057</v>
      </c>
      <c r="Q147" s="4">
        <v>122</v>
      </c>
      <c r="R147" s="4">
        <v>522</v>
      </c>
      <c r="S147" s="4">
        <v>423</v>
      </c>
      <c r="T147" s="4">
        <v>193</v>
      </c>
      <c r="U147" s="4">
        <v>350</v>
      </c>
      <c r="V147" s="4">
        <v>794</v>
      </c>
      <c r="W147" s="4">
        <v>278</v>
      </c>
      <c r="X147" s="4">
        <v>342</v>
      </c>
      <c r="Y147" s="4"/>
      <c r="Z147" s="4">
        <v>392</v>
      </c>
      <c r="AA147" s="4">
        <v>165</v>
      </c>
      <c r="AB147" s="4">
        <v>101</v>
      </c>
      <c r="AC147" s="4">
        <v>150</v>
      </c>
      <c r="AD147" s="4"/>
    </row>
    <row r="148" spans="1:30" x14ac:dyDescent="0.3">
      <c r="A148" s="2" t="s">
        <v>188</v>
      </c>
      <c r="B148" s="4">
        <v>153</v>
      </c>
      <c r="C148" s="4">
        <v>160</v>
      </c>
      <c r="D148" s="4">
        <v>513</v>
      </c>
      <c r="E148" s="4">
        <v>473</v>
      </c>
      <c r="F148" s="4">
        <v>379</v>
      </c>
      <c r="G148" s="4">
        <v>174</v>
      </c>
      <c r="H148" s="4">
        <v>177</v>
      </c>
      <c r="I148" s="4">
        <v>205</v>
      </c>
      <c r="J148" s="4">
        <v>464</v>
      </c>
      <c r="K148" s="4">
        <v>144</v>
      </c>
      <c r="L148" s="4">
        <v>206</v>
      </c>
      <c r="M148" s="4">
        <v>245</v>
      </c>
      <c r="N148" s="4">
        <v>156</v>
      </c>
      <c r="O148" s="4">
        <v>211</v>
      </c>
      <c r="P148" s="4">
        <v>1057</v>
      </c>
      <c r="Q148" s="4">
        <v>122</v>
      </c>
      <c r="R148" s="4">
        <v>522</v>
      </c>
      <c r="S148" s="4">
        <v>423</v>
      </c>
      <c r="T148" s="4">
        <v>193</v>
      </c>
      <c r="U148" s="4">
        <v>350</v>
      </c>
      <c r="V148" s="4">
        <v>794</v>
      </c>
      <c r="W148" s="4">
        <v>278</v>
      </c>
      <c r="X148" s="4">
        <v>342</v>
      </c>
      <c r="Y148" s="4"/>
      <c r="Z148" s="4">
        <v>392</v>
      </c>
      <c r="AA148" s="4">
        <v>165</v>
      </c>
      <c r="AB148" s="4">
        <v>101</v>
      </c>
      <c r="AC148" s="4">
        <v>150</v>
      </c>
      <c r="AD148" s="4"/>
    </row>
    <row r="149" spans="1:30" x14ac:dyDescent="0.3">
      <c r="A149" s="2" t="s">
        <v>189</v>
      </c>
      <c r="B149" s="4">
        <v>153</v>
      </c>
      <c r="C149" s="4">
        <v>160</v>
      </c>
      <c r="D149" s="4">
        <v>513</v>
      </c>
      <c r="E149" s="4">
        <v>473</v>
      </c>
      <c r="F149" s="4">
        <v>379</v>
      </c>
      <c r="G149" s="4">
        <v>174</v>
      </c>
      <c r="H149" s="4">
        <v>177</v>
      </c>
      <c r="I149" s="4">
        <v>205</v>
      </c>
      <c r="J149" s="4">
        <v>464</v>
      </c>
      <c r="K149" s="4">
        <v>144</v>
      </c>
      <c r="L149" s="4">
        <v>206</v>
      </c>
      <c r="M149" s="4">
        <v>245</v>
      </c>
      <c r="N149" s="4">
        <v>156</v>
      </c>
      <c r="O149" s="4">
        <v>211</v>
      </c>
      <c r="P149" s="4">
        <v>1057</v>
      </c>
      <c r="Q149" s="4">
        <v>122</v>
      </c>
      <c r="R149" s="4">
        <v>522</v>
      </c>
      <c r="S149" s="4">
        <v>423</v>
      </c>
      <c r="T149" s="4">
        <v>193</v>
      </c>
      <c r="U149" s="4">
        <v>350</v>
      </c>
      <c r="V149" s="4">
        <v>794</v>
      </c>
      <c r="W149" s="4">
        <v>278</v>
      </c>
      <c r="X149" s="4">
        <v>342</v>
      </c>
      <c r="Y149" s="4"/>
      <c r="Z149" s="4">
        <v>392</v>
      </c>
      <c r="AA149" s="4">
        <v>165</v>
      </c>
      <c r="AB149" s="4">
        <v>101</v>
      </c>
      <c r="AC149" s="4">
        <v>150</v>
      </c>
      <c r="AD149" s="4"/>
    </row>
    <row r="150" spans="1:30" x14ac:dyDescent="0.3">
      <c r="A150" s="2" t="s">
        <v>190</v>
      </c>
      <c r="B150" s="4">
        <v>153</v>
      </c>
      <c r="C150" s="4">
        <v>160</v>
      </c>
      <c r="D150" s="4">
        <v>513</v>
      </c>
      <c r="E150" s="4">
        <v>473</v>
      </c>
      <c r="F150" s="4">
        <v>379</v>
      </c>
      <c r="G150" s="4">
        <v>174</v>
      </c>
      <c r="H150" s="4">
        <v>177</v>
      </c>
      <c r="I150" s="4">
        <v>205</v>
      </c>
      <c r="J150" s="4">
        <v>455</v>
      </c>
      <c r="K150" s="4">
        <v>144</v>
      </c>
      <c r="L150" s="4">
        <v>206</v>
      </c>
      <c r="M150" s="4">
        <v>245</v>
      </c>
      <c r="N150" s="4">
        <v>156</v>
      </c>
      <c r="O150" s="4">
        <v>211</v>
      </c>
      <c r="P150" s="4">
        <v>1057</v>
      </c>
      <c r="Q150" s="4">
        <v>122</v>
      </c>
      <c r="R150" s="4">
        <v>522</v>
      </c>
      <c r="S150" s="4">
        <v>423</v>
      </c>
      <c r="T150" s="4">
        <v>193</v>
      </c>
      <c r="U150" s="4">
        <v>350</v>
      </c>
      <c r="V150" s="4">
        <v>794</v>
      </c>
      <c r="W150" s="4">
        <v>278</v>
      </c>
      <c r="X150" s="4">
        <v>342</v>
      </c>
      <c r="Y150" s="4"/>
      <c r="Z150" s="4">
        <v>392</v>
      </c>
      <c r="AA150" s="4">
        <v>165</v>
      </c>
      <c r="AB150" s="4">
        <v>101</v>
      </c>
      <c r="AC150" s="4">
        <v>150</v>
      </c>
      <c r="AD150" s="4"/>
    </row>
    <row r="151" spans="1:30" x14ac:dyDescent="0.3">
      <c r="A151" s="2" t="s">
        <v>191</v>
      </c>
      <c r="B151" s="4">
        <v>153</v>
      </c>
      <c r="C151" s="4">
        <v>160</v>
      </c>
      <c r="D151" s="4">
        <v>513</v>
      </c>
      <c r="E151" s="4">
        <v>473</v>
      </c>
      <c r="F151" s="4">
        <v>379</v>
      </c>
      <c r="G151" s="4">
        <v>174</v>
      </c>
      <c r="H151" s="4">
        <v>177</v>
      </c>
      <c r="I151" s="4">
        <v>205</v>
      </c>
      <c r="J151" s="4">
        <v>397</v>
      </c>
      <c r="K151" s="4">
        <v>144</v>
      </c>
      <c r="L151" s="4">
        <v>206</v>
      </c>
      <c r="M151" s="4">
        <v>245</v>
      </c>
      <c r="N151" s="4">
        <v>156</v>
      </c>
      <c r="O151" s="4">
        <v>211</v>
      </c>
      <c r="P151" s="4">
        <v>1057</v>
      </c>
      <c r="Q151" s="4">
        <v>122</v>
      </c>
      <c r="R151" s="4">
        <v>522</v>
      </c>
      <c r="S151" s="4">
        <v>423</v>
      </c>
      <c r="T151" s="4">
        <v>193</v>
      </c>
      <c r="U151" s="4">
        <v>350</v>
      </c>
      <c r="V151" s="4">
        <v>794</v>
      </c>
      <c r="W151" s="4">
        <v>278</v>
      </c>
      <c r="X151" s="4">
        <v>342</v>
      </c>
      <c r="Y151" s="4"/>
      <c r="Z151" s="4">
        <v>392</v>
      </c>
      <c r="AA151" s="4">
        <v>165</v>
      </c>
      <c r="AB151" s="4">
        <v>101</v>
      </c>
      <c r="AC151" s="4">
        <v>150</v>
      </c>
      <c r="AD151" s="4"/>
    </row>
    <row r="152" spans="1:30" x14ac:dyDescent="0.3">
      <c r="A152" s="2" t="s">
        <v>192</v>
      </c>
      <c r="B152" s="4">
        <v>153</v>
      </c>
      <c r="C152" s="4">
        <v>160</v>
      </c>
      <c r="D152" s="4">
        <v>513</v>
      </c>
      <c r="E152" s="4">
        <v>473</v>
      </c>
      <c r="F152" s="4">
        <v>379</v>
      </c>
      <c r="G152" s="4">
        <v>174</v>
      </c>
      <c r="H152" s="4">
        <v>177</v>
      </c>
      <c r="I152" s="4">
        <v>205</v>
      </c>
      <c r="J152" s="4">
        <v>397</v>
      </c>
      <c r="K152" s="4">
        <v>144</v>
      </c>
      <c r="L152" s="4">
        <v>206</v>
      </c>
      <c r="M152" s="4">
        <v>245</v>
      </c>
      <c r="N152" s="4">
        <v>156</v>
      </c>
      <c r="O152" s="4">
        <v>211</v>
      </c>
      <c r="P152" s="4">
        <v>1057</v>
      </c>
      <c r="Q152" s="4">
        <v>122</v>
      </c>
      <c r="R152" s="4">
        <v>522</v>
      </c>
      <c r="S152" s="4">
        <v>423</v>
      </c>
      <c r="T152" s="4">
        <v>193</v>
      </c>
      <c r="U152" s="4">
        <v>350</v>
      </c>
      <c r="V152" s="4">
        <v>794</v>
      </c>
      <c r="W152" s="4">
        <v>278</v>
      </c>
      <c r="X152" s="4">
        <v>342</v>
      </c>
      <c r="Y152" s="4"/>
      <c r="Z152" s="4">
        <v>392</v>
      </c>
      <c r="AA152" s="4">
        <v>165</v>
      </c>
      <c r="AB152" s="4">
        <v>101</v>
      </c>
      <c r="AC152" s="4">
        <v>150</v>
      </c>
      <c r="AD152" s="4"/>
    </row>
    <row r="153" spans="1:30" x14ac:dyDescent="0.3">
      <c r="A153" s="2" t="s">
        <v>193</v>
      </c>
      <c r="B153" s="4">
        <v>153</v>
      </c>
      <c r="C153" s="4">
        <v>160</v>
      </c>
      <c r="D153" s="4">
        <v>513</v>
      </c>
      <c r="E153" s="4">
        <v>473</v>
      </c>
      <c r="F153" s="4">
        <v>379</v>
      </c>
      <c r="G153" s="4">
        <v>174</v>
      </c>
      <c r="H153" s="4">
        <v>177</v>
      </c>
      <c r="I153" s="4">
        <v>205</v>
      </c>
      <c r="J153" s="4">
        <v>397</v>
      </c>
      <c r="K153" s="4">
        <v>144</v>
      </c>
      <c r="L153" s="4">
        <v>206</v>
      </c>
      <c r="M153" s="4">
        <v>245</v>
      </c>
      <c r="N153" s="4">
        <v>156</v>
      </c>
      <c r="O153" s="4">
        <v>211</v>
      </c>
      <c r="P153" s="4">
        <v>1057</v>
      </c>
      <c r="Q153" s="4">
        <v>122</v>
      </c>
      <c r="R153" s="4">
        <v>522</v>
      </c>
      <c r="S153" s="4">
        <v>423</v>
      </c>
      <c r="T153" s="4">
        <v>193</v>
      </c>
      <c r="U153" s="4">
        <v>350</v>
      </c>
      <c r="V153" s="4">
        <v>794</v>
      </c>
      <c r="W153" s="4">
        <v>278</v>
      </c>
      <c r="X153" s="4">
        <v>342</v>
      </c>
      <c r="Y153" s="4"/>
      <c r="Z153" s="4">
        <v>392</v>
      </c>
      <c r="AA153" s="4">
        <v>165</v>
      </c>
      <c r="AB153" s="4">
        <v>101</v>
      </c>
      <c r="AC153" s="4">
        <v>150</v>
      </c>
      <c r="AD153" s="4"/>
    </row>
    <row r="154" spans="1:30" x14ac:dyDescent="0.3">
      <c r="A154" s="2" t="s">
        <v>194</v>
      </c>
      <c r="B154" s="4">
        <v>153</v>
      </c>
      <c r="C154" s="4">
        <v>160</v>
      </c>
      <c r="D154" s="4">
        <v>513</v>
      </c>
      <c r="E154" s="4">
        <v>473</v>
      </c>
      <c r="F154" s="4">
        <v>379</v>
      </c>
      <c r="G154" s="4">
        <v>174</v>
      </c>
      <c r="H154" s="4">
        <v>177</v>
      </c>
      <c r="I154" s="4">
        <v>205</v>
      </c>
      <c r="J154" s="4">
        <v>397</v>
      </c>
      <c r="K154" s="4">
        <v>144</v>
      </c>
      <c r="L154" s="4">
        <v>206</v>
      </c>
      <c r="M154" s="4">
        <v>245</v>
      </c>
      <c r="N154" s="4">
        <v>156</v>
      </c>
      <c r="O154" s="4">
        <v>211</v>
      </c>
      <c r="P154" s="4">
        <v>1057</v>
      </c>
      <c r="Q154" s="4">
        <v>122</v>
      </c>
      <c r="R154" s="4">
        <v>522</v>
      </c>
      <c r="S154" s="4">
        <v>423</v>
      </c>
      <c r="T154" s="4">
        <v>193</v>
      </c>
      <c r="U154" s="4">
        <v>350</v>
      </c>
      <c r="V154" s="4">
        <v>794</v>
      </c>
      <c r="W154" s="4">
        <v>278</v>
      </c>
      <c r="X154" s="4">
        <v>342</v>
      </c>
      <c r="Y154" s="4"/>
      <c r="Z154" s="4">
        <v>392</v>
      </c>
      <c r="AA154" s="4">
        <v>165</v>
      </c>
      <c r="AB154" s="4">
        <v>101</v>
      </c>
      <c r="AC154" s="4">
        <v>150</v>
      </c>
      <c r="AD154" s="4"/>
    </row>
    <row r="155" spans="1:30" x14ac:dyDescent="0.3">
      <c r="A155" s="2" t="s">
        <v>195</v>
      </c>
      <c r="B155" s="4">
        <v>153</v>
      </c>
      <c r="C155" s="4">
        <v>160</v>
      </c>
      <c r="D155" s="4">
        <v>513</v>
      </c>
      <c r="E155" s="4">
        <v>473</v>
      </c>
      <c r="F155" s="4">
        <v>379</v>
      </c>
      <c r="G155" s="4">
        <v>174</v>
      </c>
      <c r="H155" s="4">
        <v>177</v>
      </c>
      <c r="I155" s="4">
        <v>205</v>
      </c>
      <c r="J155" s="4">
        <v>397</v>
      </c>
      <c r="K155" s="4">
        <v>144</v>
      </c>
      <c r="L155" s="4">
        <v>206</v>
      </c>
      <c r="M155" s="4">
        <v>245</v>
      </c>
      <c r="N155" s="4">
        <v>156</v>
      </c>
      <c r="O155" s="4">
        <v>211</v>
      </c>
      <c r="P155" s="4">
        <v>1057</v>
      </c>
      <c r="Q155" s="4">
        <v>122</v>
      </c>
      <c r="R155" s="4">
        <v>522</v>
      </c>
      <c r="S155" s="4">
        <v>423</v>
      </c>
      <c r="T155" s="4">
        <v>193</v>
      </c>
      <c r="U155" s="4">
        <v>350</v>
      </c>
      <c r="V155" s="4">
        <v>795</v>
      </c>
      <c r="W155" s="4">
        <v>278</v>
      </c>
      <c r="X155" s="4">
        <v>342</v>
      </c>
      <c r="Y155" s="4"/>
      <c r="Z155" s="4">
        <v>392</v>
      </c>
      <c r="AA155" s="4">
        <v>165</v>
      </c>
      <c r="AB155" s="4">
        <v>101</v>
      </c>
      <c r="AC155" s="4">
        <v>150</v>
      </c>
      <c r="AD155" s="4"/>
    </row>
    <row r="156" spans="1:30" x14ac:dyDescent="0.3">
      <c r="A156" s="2" t="s">
        <v>196</v>
      </c>
      <c r="B156" s="4">
        <v>153</v>
      </c>
      <c r="C156" s="4">
        <v>160</v>
      </c>
      <c r="D156" s="4">
        <v>513</v>
      </c>
      <c r="E156" s="4">
        <v>473</v>
      </c>
      <c r="F156" s="4">
        <v>379</v>
      </c>
      <c r="G156" s="4">
        <v>174</v>
      </c>
      <c r="H156" s="4">
        <v>177</v>
      </c>
      <c r="I156" s="4">
        <v>205</v>
      </c>
      <c r="J156" s="4">
        <v>442</v>
      </c>
      <c r="K156" s="4">
        <v>144</v>
      </c>
      <c r="L156" s="4">
        <v>206</v>
      </c>
      <c r="M156" s="4">
        <v>245</v>
      </c>
      <c r="N156" s="4">
        <v>156</v>
      </c>
      <c r="O156" s="4">
        <v>211</v>
      </c>
      <c r="P156" s="4">
        <v>1057</v>
      </c>
      <c r="Q156" s="4">
        <v>122</v>
      </c>
      <c r="R156" s="4">
        <v>522</v>
      </c>
      <c r="S156" s="4">
        <v>423</v>
      </c>
      <c r="T156" s="4">
        <v>193</v>
      </c>
      <c r="U156" s="4">
        <v>350</v>
      </c>
      <c r="V156" s="4">
        <v>795</v>
      </c>
      <c r="W156" s="4">
        <v>278</v>
      </c>
      <c r="X156" s="4">
        <v>342</v>
      </c>
      <c r="Y156" s="4"/>
      <c r="Z156" s="4">
        <v>392</v>
      </c>
      <c r="AA156" s="4">
        <v>165</v>
      </c>
      <c r="AB156" s="4">
        <v>101</v>
      </c>
      <c r="AC156" s="4">
        <v>150</v>
      </c>
      <c r="AD156" s="4"/>
    </row>
    <row r="157" spans="1:30" x14ac:dyDescent="0.3">
      <c r="A157" s="2" t="s">
        <v>197</v>
      </c>
      <c r="B157" s="4">
        <v>153</v>
      </c>
      <c r="C157" s="4">
        <v>160</v>
      </c>
      <c r="D157" s="4">
        <v>513</v>
      </c>
      <c r="E157" s="4">
        <v>473</v>
      </c>
      <c r="F157" s="4">
        <v>379</v>
      </c>
      <c r="G157" s="4">
        <v>174</v>
      </c>
      <c r="H157" s="4">
        <v>177</v>
      </c>
      <c r="I157" s="4">
        <v>205</v>
      </c>
      <c r="J157" s="4">
        <v>442</v>
      </c>
      <c r="K157" s="4">
        <v>144</v>
      </c>
      <c r="L157" s="4">
        <v>206</v>
      </c>
      <c r="M157" s="4">
        <v>245</v>
      </c>
      <c r="N157" s="4">
        <v>156</v>
      </c>
      <c r="O157" s="4">
        <v>211</v>
      </c>
      <c r="P157" s="4">
        <v>1057</v>
      </c>
      <c r="Q157" s="4">
        <v>122</v>
      </c>
      <c r="R157" s="4">
        <v>522</v>
      </c>
      <c r="S157" s="4">
        <v>423</v>
      </c>
      <c r="T157" s="4">
        <v>193</v>
      </c>
      <c r="U157" s="4">
        <v>350</v>
      </c>
      <c r="V157" s="4">
        <v>795</v>
      </c>
      <c r="W157" s="4">
        <v>278</v>
      </c>
      <c r="X157" s="4">
        <v>342</v>
      </c>
      <c r="Y157" s="4"/>
      <c r="Z157" s="4">
        <v>392</v>
      </c>
      <c r="AA157" s="4">
        <v>165</v>
      </c>
      <c r="AB157" s="4">
        <v>101</v>
      </c>
      <c r="AC157" s="4">
        <v>150</v>
      </c>
      <c r="AD157" s="4"/>
    </row>
    <row r="158" spans="1:30" x14ac:dyDescent="0.3">
      <c r="A158" s="2" t="s">
        <v>198</v>
      </c>
      <c r="B158" s="4">
        <v>153</v>
      </c>
      <c r="C158" s="4">
        <v>160</v>
      </c>
      <c r="D158" s="4">
        <v>513</v>
      </c>
      <c r="E158" s="4">
        <v>473</v>
      </c>
      <c r="F158" s="4">
        <v>379</v>
      </c>
      <c r="G158" s="4">
        <v>174</v>
      </c>
      <c r="H158" s="4">
        <v>177</v>
      </c>
      <c r="I158" s="4">
        <v>205</v>
      </c>
      <c r="J158" s="4">
        <v>442</v>
      </c>
      <c r="K158" s="4">
        <v>144</v>
      </c>
      <c r="L158" s="4">
        <v>206</v>
      </c>
      <c r="M158" s="4">
        <v>245</v>
      </c>
      <c r="N158" s="4">
        <v>156</v>
      </c>
      <c r="O158" s="4">
        <v>211</v>
      </c>
      <c r="P158" s="4">
        <v>1057</v>
      </c>
      <c r="Q158" s="4">
        <v>122</v>
      </c>
      <c r="R158" s="4">
        <v>522</v>
      </c>
      <c r="S158" s="4">
        <v>423</v>
      </c>
      <c r="T158" s="4">
        <v>193</v>
      </c>
      <c r="U158" s="4">
        <v>350</v>
      </c>
      <c r="V158" s="4">
        <v>795</v>
      </c>
      <c r="W158" s="4">
        <v>278</v>
      </c>
      <c r="X158" s="4">
        <v>342</v>
      </c>
      <c r="Y158" s="4"/>
      <c r="Z158" s="4">
        <v>392</v>
      </c>
      <c r="AA158" s="4">
        <v>165</v>
      </c>
      <c r="AB158" s="4">
        <v>101</v>
      </c>
      <c r="AC158" s="4">
        <v>150</v>
      </c>
      <c r="AD158" s="4"/>
    </row>
    <row r="159" spans="1:30" x14ac:dyDescent="0.3">
      <c r="A159" s="2" t="s">
        <v>199</v>
      </c>
      <c r="B159" s="4">
        <v>153</v>
      </c>
      <c r="C159" s="4">
        <v>160</v>
      </c>
      <c r="D159" s="4">
        <v>513</v>
      </c>
      <c r="E159" s="4">
        <v>473</v>
      </c>
      <c r="F159" s="4">
        <v>379</v>
      </c>
      <c r="G159" s="4">
        <v>174</v>
      </c>
      <c r="H159" s="4">
        <v>177</v>
      </c>
      <c r="I159" s="4">
        <v>205</v>
      </c>
      <c r="J159" s="4">
        <v>442</v>
      </c>
      <c r="K159" s="4">
        <v>144</v>
      </c>
      <c r="L159" s="4">
        <v>206</v>
      </c>
      <c r="M159" s="4">
        <v>245</v>
      </c>
      <c r="N159" s="4">
        <v>156</v>
      </c>
      <c r="O159" s="4">
        <v>211</v>
      </c>
      <c r="P159" s="4">
        <v>1057</v>
      </c>
      <c r="Q159" s="4">
        <v>122</v>
      </c>
      <c r="R159" s="4">
        <v>522</v>
      </c>
      <c r="S159" s="4">
        <v>423</v>
      </c>
      <c r="T159" s="4">
        <v>193</v>
      </c>
      <c r="U159" s="4">
        <v>350</v>
      </c>
      <c r="V159" s="4">
        <v>795</v>
      </c>
      <c r="W159" s="4">
        <v>278</v>
      </c>
      <c r="X159" s="4">
        <v>342</v>
      </c>
      <c r="Y159" s="4"/>
      <c r="Z159" s="4">
        <v>392</v>
      </c>
      <c r="AA159" s="4">
        <v>165</v>
      </c>
      <c r="AB159" s="4">
        <v>101</v>
      </c>
      <c r="AC159" s="4">
        <v>150</v>
      </c>
      <c r="AD159" s="4"/>
    </row>
    <row r="160" spans="1:30" x14ac:dyDescent="0.3">
      <c r="A160" s="2" t="s">
        <v>200</v>
      </c>
      <c r="B160" s="4">
        <v>153</v>
      </c>
      <c r="C160" s="4">
        <v>160</v>
      </c>
      <c r="D160" s="4">
        <v>513</v>
      </c>
      <c r="E160" s="4">
        <v>473</v>
      </c>
      <c r="F160" s="4">
        <v>379</v>
      </c>
      <c r="G160" s="4">
        <v>174</v>
      </c>
      <c r="H160" s="4">
        <v>177</v>
      </c>
      <c r="I160" s="4">
        <v>205</v>
      </c>
      <c r="J160" s="4">
        <v>442</v>
      </c>
      <c r="K160" s="4">
        <v>144</v>
      </c>
      <c r="L160" s="4">
        <v>206</v>
      </c>
      <c r="M160" s="4">
        <v>245</v>
      </c>
      <c r="N160" s="4">
        <v>156</v>
      </c>
      <c r="O160" s="4">
        <v>211</v>
      </c>
      <c r="P160" s="4">
        <v>1057</v>
      </c>
      <c r="Q160" s="4">
        <v>122</v>
      </c>
      <c r="R160" s="4">
        <v>522</v>
      </c>
      <c r="S160" s="4">
        <v>423</v>
      </c>
      <c r="T160" s="4">
        <v>193</v>
      </c>
      <c r="U160" s="4">
        <v>350</v>
      </c>
      <c r="V160" s="4">
        <v>795</v>
      </c>
      <c r="W160" s="4">
        <v>278</v>
      </c>
      <c r="X160" s="4">
        <v>342</v>
      </c>
      <c r="Y160" s="4"/>
      <c r="Z160" s="4">
        <v>392</v>
      </c>
      <c r="AA160" s="4">
        <v>165</v>
      </c>
      <c r="AB160" s="4">
        <v>101</v>
      </c>
      <c r="AC160" s="4">
        <v>150</v>
      </c>
      <c r="AD160" s="4"/>
    </row>
    <row r="161" spans="1:30" x14ac:dyDescent="0.3">
      <c r="A161" s="2" t="s">
        <v>201</v>
      </c>
      <c r="B161" s="4">
        <v>153</v>
      </c>
      <c r="C161" s="4">
        <v>160</v>
      </c>
      <c r="D161" s="4">
        <v>513</v>
      </c>
      <c r="E161" s="4">
        <v>473</v>
      </c>
      <c r="F161" s="4">
        <v>379</v>
      </c>
      <c r="G161" s="4">
        <v>174</v>
      </c>
      <c r="H161" s="4">
        <v>177</v>
      </c>
      <c r="I161" s="4">
        <v>205</v>
      </c>
      <c r="J161" s="4">
        <v>442</v>
      </c>
      <c r="K161" s="4">
        <v>144</v>
      </c>
      <c r="L161" s="4">
        <v>206</v>
      </c>
      <c r="M161" s="4">
        <v>245</v>
      </c>
      <c r="N161" s="4">
        <v>156</v>
      </c>
      <c r="O161" s="4">
        <v>211</v>
      </c>
      <c r="P161" s="4">
        <v>1057</v>
      </c>
      <c r="Q161" s="4">
        <v>122</v>
      </c>
      <c r="R161" s="4">
        <v>522</v>
      </c>
      <c r="S161" s="4">
        <v>423</v>
      </c>
      <c r="T161" s="4">
        <v>193</v>
      </c>
      <c r="U161" s="4">
        <v>350</v>
      </c>
      <c r="V161" s="4">
        <v>795</v>
      </c>
      <c r="W161" s="4">
        <v>278</v>
      </c>
      <c r="X161" s="4">
        <v>342</v>
      </c>
      <c r="Y161" s="4"/>
      <c r="Z161" s="4">
        <v>392</v>
      </c>
      <c r="AA161" s="4">
        <v>166</v>
      </c>
      <c r="AB161" s="4">
        <v>101</v>
      </c>
      <c r="AC161" s="4">
        <v>150</v>
      </c>
      <c r="AD161" s="4"/>
    </row>
    <row r="162" spans="1:30" x14ac:dyDescent="0.3">
      <c r="A162" s="2" t="s">
        <v>202</v>
      </c>
      <c r="B162" s="4">
        <v>153</v>
      </c>
      <c r="C162" s="4">
        <v>160</v>
      </c>
      <c r="D162" s="4">
        <v>513</v>
      </c>
      <c r="E162" s="4">
        <v>473</v>
      </c>
      <c r="F162" s="4">
        <v>379</v>
      </c>
      <c r="G162" s="4">
        <v>267</v>
      </c>
      <c r="H162" s="4">
        <v>177</v>
      </c>
      <c r="I162" s="4">
        <v>205</v>
      </c>
      <c r="J162" s="4">
        <v>442</v>
      </c>
      <c r="K162" s="4">
        <v>144</v>
      </c>
      <c r="L162" s="4">
        <v>206</v>
      </c>
      <c r="M162" s="4">
        <v>245</v>
      </c>
      <c r="N162" s="4">
        <v>156</v>
      </c>
      <c r="O162" s="4">
        <v>211</v>
      </c>
      <c r="P162" s="4">
        <v>1057</v>
      </c>
      <c r="Q162" s="4">
        <v>122</v>
      </c>
      <c r="R162" s="4">
        <v>522</v>
      </c>
      <c r="S162" s="4">
        <v>423</v>
      </c>
      <c r="T162" s="4">
        <v>193</v>
      </c>
      <c r="U162" s="4">
        <v>350</v>
      </c>
      <c r="V162" s="4">
        <v>795</v>
      </c>
      <c r="W162" s="4">
        <v>278</v>
      </c>
      <c r="X162" s="4">
        <v>342</v>
      </c>
      <c r="Y162" s="4"/>
      <c r="Z162" s="4">
        <v>392</v>
      </c>
      <c r="AA162" s="4">
        <v>166</v>
      </c>
      <c r="AB162" s="4">
        <v>101</v>
      </c>
      <c r="AC162" s="4">
        <v>150</v>
      </c>
      <c r="AD162" s="4"/>
    </row>
    <row r="163" spans="1:30" x14ac:dyDescent="0.3">
      <c r="A163" s="2" t="s">
        <v>203</v>
      </c>
      <c r="B163" s="4">
        <v>153</v>
      </c>
      <c r="C163" s="4">
        <v>160</v>
      </c>
      <c r="D163" s="4">
        <v>513</v>
      </c>
      <c r="E163" s="4">
        <v>473</v>
      </c>
      <c r="F163" s="4">
        <v>379</v>
      </c>
      <c r="G163" s="4">
        <v>267</v>
      </c>
      <c r="H163" s="4">
        <v>177</v>
      </c>
      <c r="I163" s="4">
        <v>205</v>
      </c>
      <c r="J163" s="4">
        <v>442</v>
      </c>
      <c r="K163" s="4">
        <v>144</v>
      </c>
      <c r="L163" s="4">
        <v>206</v>
      </c>
      <c r="M163" s="4">
        <v>245</v>
      </c>
      <c r="N163" s="4">
        <v>156</v>
      </c>
      <c r="O163" s="4">
        <v>211</v>
      </c>
      <c r="P163" s="4">
        <v>1057</v>
      </c>
      <c r="Q163" s="4">
        <v>122</v>
      </c>
      <c r="R163" s="4">
        <v>522</v>
      </c>
      <c r="S163" s="4">
        <v>423</v>
      </c>
      <c r="T163" s="4">
        <v>193</v>
      </c>
      <c r="U163" s="4">
        <v>350</v>
      </c>
      <c r="V163" s="4">
        <v>795</v>
      </c>
      <c r="W163" s="4">
        <v>278</v>
      </c>
      <c r="X163" s="4">
        <v>342</v>
      </c>
      <c r="Y163" s="4"/>
      <c r="Z163" s="4">
        <v>392</v>
      </c>
      <c r="AA163" s="4">
        <v>166</v>
      </c>
      <c r="AB163" s="4">
        <v>101</v>
      </c>
      <c r="AC163" s="4">
        <v>150</v>
      </c>
      <c r="AD163" s="4"/>
    </row>
    <row r="164" spans="1:30" x14ac:dyDescent="0.3">
      <c r="A164" s="2" t="s">
        <v>204</v>
      </c>
      <c r="B164" s="4">
        <v>153</v>
      </c>
      <c r="C164" s="4">
        <v>160</v>
      </c>
      <c r="D164" s="4">
        <v>513</v>
      </c>
      <c r="E164" s="4">
        <v>473</v>
      </c>
      <c r="F164" s="4">
        <v>379</v>
      </c>
      <c r="G164" s="4">
        <v>267</v>
      </c>
      <c r="H164" s="4">
        <v>177</v>
      </c>
      <c r="I164" s="4">
        <v>205</v>
      </c>
      <c r="J164" s="4">
        <v>442</v>
      </c>
      <c r="K164" s="4">
        <v>144</v>
      </c>
      <c r="L164" s="4">
        <v>206</v>
      </c>
      <c r="M164" s="4">
        <v>245</v>
      </c>
      <c r="N164" s="4">
        <v>156</v>
      </c>
      <c r="O164" s="4">
        <v>211</v>
      </c>
      <c r="P164" s="4">
        <v>1057</v>
      </c>
      <c r="Q164" s="4">
        <v>122</v>
      </c>
      <c r="R164" s="4">
        <v>522</v>
      </c>
      <c r="S164" s="4">
        <v>423</v>
      </c>
      <c r="T164" s="4">
        <v>193</v>
      </c>
      <c r="U164" s="4">
        <v>350</v>
      </c>
      <c r="V164" s="4">
        <v>795</v>
      </c>
      <c r="W164" s="4">
        <v>278</v>
      </c>
      <c r="X164" s="4">
        <v>342</v>
      </c>
      <c r="Y164" s="4"/>
      <c r="Z164" s="4">
        <v>392</v>
      </c>
      <c r="AA164" s="4">
        <v>166</v>
      </c>
      <c r="AB164" s="4">
        <v>101</v>
      </c>
      <c r="AC164" s="4">
        <v>150</v>
      </c>
      <c r="AD164" s="4"/>
    </row>
    <row r="165" spans="1:30" x14ac:dyDescent="0.3">
      <c r="A165" s="2" t="s">
        <v>205</v>
      </c>
      <c r="B165" s="4">
        <v>85</v>
      </c>
      <c r="C165" s="4">
        <v>160</v>
      </c>
      <c r="D165" s="4">
        <v>513</v>
      </c>
      <c r="E165" s="4">
        <v>473</v>
      </c>
      <c r="F165" s="4">
        <v>379</v>
      </c>
      <c r="G165" s="4">
        <v>267</v>
      </c>
      <c r="H165" s="4">
        <v>177</v>
      </c>
      <c r="I165" s="4">
        <v>205</v>
      </c>
      <c r="J165" s="4">
        <v>442</v>
      </c>
      <c r="K165" s="4">
        <v>144</v>
      </c>
      <c r="L165" s="4">
        <v>206</v>
      </c>
      <c r="M165" s="4">
        <v>245</v>
      </c>
      <c r="N165" s="4">
        <v>156</v>
      </c>
      <c r="O165" s="4">
        <v>211</v>
      </c>
      <c r="P165" s="4">
        <v>1057</v>
      </c>
      <c r="Q165" s="4">
        <v>122</v>
      </c>
      <c r="R165" s="4">
        <v>522</v>
      </c>
      <c r="S165" s="4">
        <v>423</v>
      </c>
      <c r="T165" s="4">
        <v>193</v>
      </c>
      <c r="U165" s="4">
        <v>350</v>
      </c>
      <c r="V165" s="4">
        <v>795</v>
      </c>
      <c r="W165" s="4">
        <v>278</v>
      </c>
      <c r="X165" s="4">
        <v>342</v>
      </c>
      <c r="Y165" s="4"/>
      <c r="Z165" s="4">
        <v>392</v>
      </c>
      <c r="AA165" s="4">
        <v>166</v>
      </c>
      <c r="AB165" s="4">
        <v>101</v>
      </c>
      <c r="AC165" s="4">
        <v>150</v>
      </c>
      <c r="AD165" s="4"/>
    </row>
    <row r="166" spans="1:30" x14ac:dyDescent="0.3">
      <c r="A166" s="2" t="s">
        <v>206</v>
      </c>
      <c r="B166" s="4">
        <v>85</v>
      </c>
      <c r="C166" s="4">
        <v>160</v>
      </c>
      <c r="D166" s="4">
        <v>513</v>
      </c>
      <c r="E166" s="4">
        <v>473</v>
      </c>
      <c r="F166" s="4">
        <v>379</v>
      </c>
      <c r="G166" s="4">
        <v>267</v>
      </c>
      <c r="H166" s="4">
        <v>177</v>
      </c>
      <c r="I166" s="4">
        <v>205</v>
      </c>
      <c r="J166" s="4">
        <v>442</v>
      </c>
      <c r="K166" s="4">
        <v>144</v>
      </c>
      <c r="L166" s="4">
        <v>206</v>
      </c>
      <c r="M166" s="4">
        <v>245</v>
      </c>
      <c r="N166" s="4">
        <v>156</v>
      </c>
      <c r="O166" s="4">
        <v>211</v>
      </c>
      <c r="P166" s="4">
        <v>1057</v>
      </c>
      <c r="Q166" s="4">
        <v>122</v>
      </c>
      <c r="R166" s="4">
        <v>522</v>
      </c>
      <c r="S166" s="4">
        <v>423</v>
      </c>
      <c r="T166" s="4">
        <v>193</v>
      </c>
      <c r="U166" s="4">
        <v>350</v>
      </c>
      <c r="V166" s="4">
        <v>795</v>
      </c>
      <c r="W166" s="4">
        <v>278</v>
      </c>
      <c r="X166" s="4">
        <v>342</v>
      </c>
      <c r="Y166" s="4"/>
      <c r="Z166" s="4">
        <v>392</v>
      </c>
      <c r="AA166" s="4">
        <v>166</v>
      </c>
      <c r="AB166" s="4">
        <v>101</v>
      </c>
      <c r="AC166" s="4">
        <v>150</v>
      </c>
      <c r="AD166" s="4"/>
    </row>
    <row r="167" spans="1:30" x14ac:dyDescent="0.3">
      <c r="A167" s="2" t="s">
        <v>207</v>
      </c>
      <c r="B167" s="4">
        <v>85</v>
      </c>
      <c r="C167" s="4">
        <v>160</v>
      </c>
      <c r="D167" s="4">
        <v>513</v>
      </c>
      <c r="E167" s="4">
        <v>473</v>
      </c>
      <c r="F167" s="4">
        <v>379</v>
      </c>
      <c r="G167" s="4">
        <v>267</v>
      </c>
      <c r="H167" s="4">
        <v>177</v>
      </c>
      <c r="I167" s="4">
        <v>205</v>
      </c>
      <c r="J167" s="4">
        <v>442</v>
      </c>
      <c r="K167" s="4">
        <v>144</v>
      </c>
      <c r="L167" s="4">
        <v>206</v>
      </c>
      <c r="M167" s="4">
        <v>245</v>
      </c>
      <c r="N167" s="4">
        <v>156</v>
      </c>
      <c r="O167" s="4">
        <v>211</v>
      </c>
      <c r="P167" s="4">
        <v>1057</v>
      </c>
      <c r="Q167" s="4">
        <v>122</v>
      </c>
      <c r="R167" s="4">
        <v>502</v>
      </c>
      <c r="S167" s="4">
        <v>423</v>
      </c>
      <c r="T167" s="4">
        <v>193</v>
      </c>
      <c r="U167" s="4">
        <v>350</v>
      </c>
      <c r="V167" s="4">
        <v>795</v>
      </c>
      <c r="W167" s="4">
        <v>278</v>
      </c>
      <c r="X167" s="4">
        <v>452</v>
      </c>
      <c r="Y167" s="4"/>
      <c r="Z167" s="4">
        <v>392</v>
      </c>
      <c r="AA167" s="4">
        <v>166</v>
      </c>
      <c r="AB167" s="4">
        <v>101</v>
      </c>
      <c r="AC167" s="4">
        <v>150</v>
      </c>
      <c r="AD167" s="4"/>
    </row>
    <row r="168" spans="1:30" x14ac:dyDescent="0.3">
      <c r="A168" s="2" t="s">
        <v>208</v>
      </c>
      <c r="B168" s="4">
        <v>85</v>
      </c>
      <c r="C168" s="4">
        <v>160</v>
      </c>
      <c r="D168" s="4">
        <v>513</v>
      </c>
      <c r="E168" s="4">
        <v>473</v>
      </c>
      <c r="F168" s="4">
        <v>379</v>
      </c>
      <c r="G168" s="4">
        <v>267</v>
      </c>
      <c r="H168" s="4">
        <v>177</v>
      </c>
      <c r="I168" s="4">
        <v>205</v>
      </c>
      <c r="J168" s="4">
        <v>442</v>
      </c>
      <c r="K168" s="4">
        <v>144</v>
      </c>
      <c r="L168" s="4">
        <v>206</v>
      </c>
      <c r="M168" s="4">
        <v>245</v>
      </c>
      <c r="N168" s="4">
        <v>156</v>
      </c>
      <c r="O168" s="4">
        <v>211</v>
      </c>
      <c r="P168" s="4">
        <v>1057</v>
      </c>
      <c r="Q168" s="4">
        <v>122</v>
      </c>
      <c r="R168" s="4">
        <v>502</v>
      </c>
      <c r="S168" s="4">
        <v>423</v>
      </c>
      <c r="T168" s="4">
        <v>196</v>
      </c>
      <c r="U168" s="4">
        <v>350</v>
      </c>
      <c r="V168" s="4">
        <v>795</v>
      </c>
      <c r="W168" s="4">
        <v>278</v>
      </c>
      <c r="X168" s="4">
        <v>452</v>
      </c>
      <c r="Y168" s="4"/>
      <c r="Z168" s="4">
        <v>392</v>
      </c>
      <c r="AA168" s="4">
        <v>166</v>
      </c>
      <c r="AB168" s="4">
        <v>101</v>
      </c>
      <c r="AC168" s="4">
        <v>150</v>
      </c>
      <c r="AD168" s="4"/>
    </row>
    <row r="169" spans="1:30" x14ac:dyDescent="0.3">
      <c r="A169" s="2" t="s">
        <v>209</v>
      </c>
      <c r="B169" s="4">
        <v>85</v>
      </c>
      <c r="C169" s="4">
        <v>160</v>
      </c>
      <c r="D169" s="4">
        <v>513</v>
      </c>
      <c r="E169" s="4">
        <v>473</v>
      </c>
      <c r="F169" s="4">
        <v>379</v>
      </c>
      <c r="G169" s="4">
        <v>267</v>
      </c>
      <c r="H169" s="4">
        <v>177</v>
      </c>
      <c r="I169" s="4">
        <v>205</v>
      </c>
      <c r="J169" s="4">
        <v>442</v>
      </c>
      <c r="K169" s="4">
        <v>144</v>
      </c>
      <c r="L169" s="4">
        <v>206</v>
      </c>
      <c r="M169" s="4">
        <v>245</v>
      </c>
      <c r="N169" s="4">
        <v>156</v>
      </c>
      <c r="O169" s="4">
        <v>211</v>
      </c>
      <c r="P169" s="4">
        <v>1057</v>
      </c>
      <c r="Q169" s="4">
        <v>122</v>
      </c>
      <c r="R169" s="4">
        <v>502</v>
      </c>
      <c r="S169" s="4">
        <v>423</v>
      </c>
      <c r="T169" s="4">
        <v>196</v>
      </c>
      <c r="U169" s="4">
        <v>350</v>
      </c>
      <c r="V169" s="4">
        <v>777</v>
      </c>
      <c r="W169" s="4">
        <v>278</v>
      </c>
      <c r="X169" s="4">
        <v>452</v>
      </c>
      <c r="Y169" s="4"/>
      <c r="Z169" s="4">
        <v>392</v>
      </c>
      <c r="AA169" s="4">
        <v>166</v>
      </c>
      <c r="AB169" s="4">
        <v>101</v>
      </c>
      <c r="AC169" s="4">
        <v>150</v>
      </c>
      <c r="AD169" s="4"/>
    </row>
    <row r="170" spans="1:30" x14ac:dyDescent="0.3">
      <c r="A170" s="2" t="s">
        <v>210</v>
      </c>
      <c r="B170" s="4">
        <v>85</v>
      </c>
      <c r="C170" s="4">
        <v>160</v>
      </c>
      <c r="D170" s="4">
        <v>513</v>
      </c>
      <c r="E170" s="4">
        <v>473</v>
      </c>
      <c r="F170" s="4">
        <v>379</v>
      </c>
      <c r="G170" s="4">
        <v>267</v>
      </c>
      <c r="H170" s="4">
        <v>162</v>
      </c>
      <c r="I170" s="4">
        <v>205</v>
      </c>
      <c r="J170" s="4">
        <v>442</v>
      </c>
      <c r="K170" s="4">
        <v>144</v>
      </c>
      <c r="L170" s="4">
        <v>206</v>
      </c>
      <c r="M170" s="4">
        <v>245</v>
      </c>
      <c r="N170" s="4">
        <v>156</v>
      </c>
      <c r="O170" s="4">
        <v>211</v>
      </c>
      <c r="P170" s="4">
        <v>1057</v>
      </c>
      <c r="Q170" s="4">
        <v>122</v>
      </c>
      <c r="R170" s="4">
        <v>502</v>
      </c>
      <c r="S170" s="4">
        <v>423</v>
      </c>
      <c r="T170" s="4">
        <v>196</v>
      </c>
      <c r="U170" s="4">
        <v>350</v>
      </c>
      <c r="V170" s="4">
        <v>777</v>
      </c>
      <c r="W170" s="4">
        <v>248</v>
      </c>
      <c r="X170" s="4">
        <v>452</v>
      </c>
      <c r="Y170" s="4"/>
      <c r="Z170" s="4">
        <v>392</v>
      </c>
      <c r="AA170" s="4">
        <v>166</v>
      </c>
      <c r="AB170" s="4">
        <v>101</v>
      </c>
      <c r="AC170" s="4">
        <v>150</v>
      </c>
      <c r="AD170" s="4"/>
    </row>
    <row r="171" spans="1:30" x14ac:dyDescent="0.3">
      <c r="A171" s="2" t="s">
        <v>211</v>
      </c>
      <c r="B171" s="4">
        <v>85</v>
      </c>
      <c r="C171" s="4">
        <v>160</v>
      </c>
      <c r="D171" s="4">
        <v>513</v>
      </c>
      <c r="E171" s="4">
        <v>473</v>
      </c>
      <c r="F171" s="4">
        <v>379</v>
      </c>
      <c r="G171" s="4">
        <v>267</v>
      </c>
      <c r="H171" s="4">
        <v>162</v>
      </c>
      <c r="I171" s="4">
        <v>205</v>
      </c>
      <c r="J171" s="4">
        <v>442</v>
      </c>
      <c r="K171" s="4">
        <v>144</v>
      </c>
      <c r="L171" s="4">
        <v>206</v>
      </c>
      <c r="M171" s="4">
        <v>245</v>
      </c>
      <c r="N171" s="4">
        <v>156</v>
      </c>
      <c r="O171" s="4">
        <v>211</v>
      </c>
      <c r="P171" s="4">
        <v>1057</v>
      </c>
      <c r="Q171" s="4">
        <v>122</v>
      </c>
      <c r="R171" s="4">
        <v>502</v>
      </c>
      <c r="S171" s="4">
        <v>423</v>
      </c>
      <c r="T171" s="4">
        <v>196</v>
      </c>
      <c r="U171" s="4">
        <v>350</v>
      </c>
      <c r="V171" s="4">
        <v>817</v>
      </c>
      <c r="W171" s="4">
        <v>248</v>
      </c>
      <c r="X171" s="4">
        <v>452</v>
      </c>
      <c r="Y171" s="4"/>
      <c r="Z171" s="4">
        <v>392</v>
      </c>
      <c r="AA171" s="4">
        <v>166</v>
      </c>
      <c r="AB171" s="4">
        <v>101</v>
      </c>
      <c r="AC171" s="4">
        <v>150</v>
      </c>
      <c r="AD171" s="4"/>
    </row>
    <row r="172" spans="1:30" x14ac:dyDescent="0.3">
      <c r="A172" s="2" t="s">
        <v>212</v>
      </c>
      <c r="B172" s="4">
        <v>85</v>
      </c>
      <c r="C172" s="4">
        <v>160</v>
      </c>
      <c r="D172" s="4">
        <v>513</v>
      </c>
      <c r="E172" s="4">
        <v>473</v>
      </c>
      <c r="F172" s="4">
        <v>379</v>
      </c>
      <c r="G172" s="4">
        <v>267</v>
      </c>
      <c r="H172" s="4">
        <v>162</v>
      </c>
      <c r="I172" s="4">
        <v>205</v>
      </c>
      <c r="J172" s="4">
        <v>442</v>
      </c>
      <c r="K172" s="4">
        <v>144</v>
      </c>
      <c r="L172" s="4">
        <v>206</v>
      </c>
      <c r="M172" s="4">
        <v>245</v>
      </c>
      <c r="N172" s="4">
        <v>156</v>
      </c>
      <c r="O172" s="4">
        <v>211</v>
      </c>
      <c r="P172" s="4">
        <v>1057</v>
      </c>
      <c r="Q172" s="4">
        <v>122</v>
      </c>
      <c r="R172" s="4">
        <v>502</v>
      </c>
      <c r="S172" s="4">
        <v>423</v>
      </c>
      <c r="T172" s="4">
        <v>196</v>
      </c>
      <c r="U172" s="4">
        <v>350</v>
      </c>
      <c r="V172" s="4">
        <v>817</v>
      </c>
      <c r="W172" s="4">
        <v>248</v>
      </c>
      <c r="X172" s="4">
        <v>452</v>
      </c>
      <c r="Y172" s="4"/>
      <c r="Z172" s="4">
        <v>392</v>
      </c>
      <c r="AA172" s="4">
        <v>166</v>
      </c>
      <c r="AB172" s="4">
        <v>101</v>
      </c>
      <c r="AC172" s="4">
        <v>150</v>
      </c>
      <c r="AD172" s="4"/>
    </row>
    <row r="173" spans="1:30" x14ac:dyDescent="0.3">
      <c r="A173" s="2" t="s">
        <v>213</v>
      </c>
      <c r="B173" s="4">
        <v>85</v>
      </c>
      <c r="C173" s="4">
        <v>160</v>
      </c>
      <c r="D173" s="4">
        <v>513</v>
      </c>
      <c r="E173" s="4">
        <v>473</v>
      </c>
      <c r="F173" s="4">
        <v>379</v>
      </c>
      <c r="G173" s="4">
        <v>267</v>
      </c>
      <c r="H173" s="4">
        <v>162</v>
      </c>
      <c r="I173" s="4">
        <v>205</v>
      </c>
      <c r="J173" s="4">
        <v>442</v>
      </c>
      <c r="K173" s="4">
        <v>144</v>
      </c>
      <c r="L173" s="4">
        <v>206</v>
      </c>
      <c r="M173" s="4">
        <v>245</v>
      </c>
      <c r="N173" s="4">
        <v>156</v>
      </c>
      <c r="O173" s="4">
        <v>211</v>
      </c>
      <c r="P173" s="4">
        <v>1057</v>
      </c>
      <c r="Q173" s="4">
        <v>122</v>
      </c>
      <c r="R173" s="4">
        <v>502</v>
      </c>
      <c r="S173" s="4">
        <v>423</v>
      </c>
      <c r="T173" s="4">
        <v>196</v>
      </c>
      <c r="U173" s="4">
        <v>350</v>
      </c>
      <c r="V173" s="4">
        <v>817</v>
      </c>
      <c r="W173" s="4">
        <v>248</v>
      </c>
      <c r="X173" s="4">
        <v>452</v>
      </c>
      <c r="Y173" s="4"/>
      <c r="Z173" s="4">
        <v>392</v>
      </c>
      <c r="AA173" s="4">
        <v>166</v>
      </c>
      <c r="AB173" s="4">
        <v>101</v>
      </c>
      <c r="AC173" s="4">
        <v>150</v>
      </c>
      <c r="AD173" s="4"/>
    </row>
    <row r="174" spans="1:30" x14ac:dyDescent="0.3">
      <c r="A174" s="2" t="s">
        <v>214</v>
      </c>
      <c r="B174" s="4">
        <v>85</v>
      </c>
      <c r="C174" s="4">
        <v>160</v>
      </c>
      <c r="D174" s="4">
        <v>513</v>
      </c>
      <c r="E174" s="4">
        <v>473</v>
      </c>
      <c r="F174" s="4">
        <v>379</v>
      </c>
      <c r="G174" s="4">
        <v>267</v>
      </c>
      <c r="H174" s="4">
        <v>162</v>
      </c>
      <c r="I174" s="4">
        <v>205</v>
      </c>
      <c r="J174" s="4">
        <v>442</v>
      </c>
      <c r="K174" s="4">
        <v>144</v>
      </c>
      <c r="L174" s="4">
        <v>206</v>
      </c>
      <c r="M174" s="4">
        <v>245</v>
      </c>
      <c r="N174" s="4">
        <v>156</v>
      </c>
      <c r="O174" s="4">
        <v>211</v>
      </c>
      <c r="P174" s="4">
        <v>1057</v>
      </c>
      <c r="Q174" s="4">
        <v>122</v>
      </c>
      <c r="R174" s="4">
        <v>502</v>
      </c>
      <c r="S174" s="4">
        <v>423</v>
      </c>
      <c r="T174" s="4">
        <v>196</v>
      </c>
      <c r="U174" s="4">
        <v>350</v>
      </c>
      <c r="V174" s="4">
        <v>817</v>
      </c>
      <c r="W174" s="4">
        <v>248</v>
      </c>
      <c r="X174" s="4">
        <v>452</v>
      </c>
      <c r="Y174" s="4"/>
      <c r="Z174" s="4">
        <v>392</v>
      </c>
      <c r="AA174" s="4">
        <v>166</v>
      </c>
      <c r="AB174" s="4">
        <v>101</v>
      </c>
      <c r="AC174" s="4">
        <v>150</v>
      </c>
      <c r="AD174" s="4"/>
    </row>
    <row r="175" spans="1:30" x14ac:dyDescent="0.3">
      <c r="A175" s="2" t="s">
        <v>215</v>
      </c>
      <c r="B175" s="4">
        <v>85</v>
      </c>
      <c r="C175" s="4">
        <v>160</v>
      </c>
      <c r="D175" s="4">
        <v>513</v>
      </c>
      <c r="E175" s="4">
        <v>473</v>
      </c>
      <c r="F175" s="4">
        <v>379</v>
      </c>
      <c r="G175" s="4">
        <v>267</v>
      </c>
      <c r="H175" s="4">
        <v>162</v>
      </c>
      <c r="I175" s="4">
        <v>205</v>
      </c>
      <c r="J175" s="4">
        <v>442</v>
      </c>
      <c r="K175" s="4">
        <v>144</v>
      </c>
      <c r="L175" s="4">
        <v>206</v>
      </c>
      <c r="M175" s="4">
        <v>245</v>
      </c>
      <c r="N175" s="4">
        <v>156</v>
      </c>
      <c r="O175" s="4">
        <v>211</v>
      </c>
      <c r="P175" s="4">
        <v>1057</v>
      </c>
      <c r="Q175" s="4">
        <v>122</v>
      </c>
      <c r="R175" s="4">
        <v>502</v>
      </c>
      <c r="S175" s="4">
        <v>423</v>
      </c>
      <c r="T175" s="4">
        <v>196</v>
      </c>
      <c r="U175" s="4">
        <v>350</v>
      </c>
      <c r="V175" s="4">
        <v>817</v>
      </c>
      <c r="W175" s="4">
        <v>248</v>
      </c>
      <c r="X175" s="4">
        <v>452</v>
      </c>
      <c r="Y175" s="4"/>
      <c r="Z175" s="4">
        <v>392</v>
      </c>
      <c r="AA175" s="4">
        <v>166</v>
      </c>
      <c r="AB175" s="4">
        <v>101</v>
      </c>
      <c r="AC175" s="4">
        <v>150</v>
      </c>
      <c r="AD175" s="4"/>
    </row>
    <row r="176" spans="1:30" x14ac:dyDescent="0.3">
      <c r="A176" s="2" t="s">
        <v>216</v>
      </c>
      <c r="B176" s="4">
        <v>85</v>
      </c>
      <c r="C176" s="4">
        <v>160</v>
      </c>
      <c r="D176" s="4">
        <v>513</v>
      </c>
      <c r="E176" s="4">
        <v>473</v>
      </c>
      <c r="F176" s="4">
        <v>379</v>
      </c>
      <c r="G176" s="4">
        <v>267</v>
      </c>
      <c r="H176" s="4">
        <v>162</v>
      </c>
      <c r="I176" s="4">
        <v>205</v>
      </c>
      <c r="J176" s="4">
        <v>442</v>
      </c>
      <c r="K176" s="4">
        <v>144</v>
      </c>
      <c r="L176" s="4">
        <v>206</v>
      </c>
      <c r="M176" s="4">
        <v>245</v>
      </c>
      <c r="N176" s="4">
        <v>156</v>
      </c>
      <c r="O176" s="4">
        <v>211</v>
      </c>
      <c r="P176" s="4">
        <v>1057</v>
      </c>
      <c r="Q176" s="4">
        <v>122</v>
      </c>
      <c r="R176" s="4">
        <v>502</v>
      </c>
      <c r="S176" s="4">
        <v>423</v>
      </c>
      <c r="T176" s="4">
        <v>196</v>
      </c>
      <c r="U176" s="4">
        <v>350</v>
      </c>
      <c r="V176" s="4">
        <v>817</v>
      </c>
      <c r="W176" s="4">
        <v>248</v>
      </c>
      <c r="X176" s="4">
        <v>452</v>
      </c>
      <c r="Y176" s="4"/>
      <c r="Z176" s="4">
        <v>392</v>
      </c>
      <c r="AA176" s="4">
        <v>166</v>
      </c>
      <c r="AB176" s="4">
        <v>101</v>
      </c>
      <c r="AC176" s="4">
        <v>150</v>
      </c>
      <c r="AD176" s="4"/>
    </row>
    <row r="177" spans="1:30" x14ac:dyDescent="0.3">
      <c r="A177" s="2" t="s">
        <v>217</v>
      </c>
      <c r="B177" s="4">
        <v>85</v>
      </c>
      <c r="C177" s="4">
        <v>160</v>
      </c>
      <c r="D177" s="4">
        <v>513</v>
      </c>
      <c r="E177" s="4">
        <v>473</v>
      </c>
      <c r="F177" s="4">
        <v>379</v>
      </c>
      <c r="G177" s="4">
        <v>267</v>
      </c>
      <c r="H177" s="4">
        <v>162</v>
      </c>
      <c r="I177" s="4">
        <v>205</v>
      </c>
      <c r="J177" s="4">
        <v>442</v>
      </c>
      <c r="K177" s="4">
        <v>144</v>
      </c>
      <c r="L177" s="4">
        <v>206</v>
      </c>
      <c r="M177" s="4">
        <v>245</v>
      </c>
      <c r="N177" s="4">
        <v>156</v>
      </c>
      <c r="O177" s="4">
        <v>211</v>
      </c>
      <c r="P177" s="4">
        <v>1057</v>
      </c>
      <c r="Q177" s="4">
        <v>122</v>
      </c>
      <c r="R177" s="4">
        <v>502</v>
      </c>
      <c r="S177" s="4">
        <v>423</v>
      </c>
      <c r="T177" s="4">
        <v>196</v>
      </c>
      <c r="U177" s="4">
        <v>350</v>
      </c>
      <c r="V177" s="4">
        <v>817</v>
      </c>
      <c r="W177" s="4">
        <v>248</v>
      </c>
      <c r="X177" s="4">
        <v>452</v>
      </c>
      <c r="Y177" s="4"/>
      <c r="Z177" s="4">
        <v>392</v>
      </c>
      <c r="AA177" s="4">
        <v>166</v>
      </c>
      <c r="AB177" s="4">
        <v>101</v>
      </c>
      <c r="AC177" s="4">
        <v>150</v>
      </c>
      <c r="AD177" s="4"/>
    </row>
    <row r="178" spans="1:30" x14ac:dyDescent="0.3">
      <c r="A178" s="2" t="s">
        <v>218</v>
      </c>
      <c r="B178" s="4">
        <v>85</v>
      </c>
      <c r="C178" s="4">
        <v>160</v>
      </c>
      <c r="D178" s="4">
        <v>513</v>
      </c>
      <c r="E178" s="4">
        <v>473</v>
      </c>
      <c r="F178" s="4">
        <v>379</v>
      </c>
      <c r="G178" s="4">
        <v>267</v>
      </c>
      <c r="H178" s="4">
        <v>162</v>
      </c>
      <c r="I178" s="4">
        <v>205</v>
      </c>
      <c r="J178" s="4">
        <v>442</v>
      </c>
      <c r="K178" s="4">
        <v>144</v>
      </c>
      <c r="L178" s="4">
        <v>206</v>
      </c>
      <c r="M178" s="4">
        <v>245</v>
      </c>
      <c r="N178" s="4">
        <v>156</v>
      </c>
      <c r="O178" s="4">
        <v>211</v>
      </c>
      <c r="P178" s="4">
        <v>1057</v>
      </c>
      <c r="Q178" s="4">
        <v>122</v>
      </c>
      <c r="R178" s="4">
        <v>502</v>
      </c>
      <c r="S178" s="4">
        <v>423</v>
      </c>
      <c r="T178" s="4">
        <v>196</v>
      </c>
      <c r="U178" s="4">
        <v>350</v>
      </c>
      <c r="V178" s="4">
        <v>817</v>
      </c>
      <c r="W178" s="4">
        <v>248</v>
      </c>
      <c r="X178" s="4">
        <v>452</v>
      </c>
      <c r="Y178" s="4"/>
      <c r="Z178" s="4">
        <v>392</v>
      </c>
      <c r="AA178" s="4">
        <v>166</v>
      </c>
      <c r="AB178" s="4">
        <v>101</v>
      </c>
      <c r="AC178" s="4">
        <v>150</v>
      </c>
      <c r="AD178" s="4"/>
    </row>
    <row r="179" spans="1:30" x14ac:dyDescent="0.3">
      <c r="A179" s="2" t="s">
        <v>219</v>
      </c>
      <c r="B179" s="4">
        <v>85</v>
      </c>
      <c r="C179" s="4">
        <v>160</v>
      </c>
      <c r="D179" s="4">
        <v>513</v>
      </c>
      <c r="E179" s="4">
        <v>473</v>
      </c>
      <c r="F179" s="4">
        <v>378</v>
      </c>
      <c r="G179" s="4">
        <v>267</v>
      </c>
      <c r="H179" s="4">
        <v>162</v>
      </c>
      <c r="I179" s="4">
        <v>205</v>
      </c>
      <c r="J179" s="4">
        <v>442</v>
      </c>
      <c r="K179" s="4">
        <v>144</v>
      </c>
      <c r="L179" s="4">
        <v>206</v>
      </c>
      <c r="M179" s="4">
        <v>245</v>
      </c>
      <c r="N179" s="4">
        <v>156</v>
      </c>
      <c r="O179" s="4">
        <v>211</v>
      </c>
      <c r="P179" s="4">
        <v>1057</v>
      </c>
      <c r="Q179" s="4">
        <v>122</v>
      </c>
      <c r="R179" s="4">
        <v>502</v>
      </c>
      <c r="S179" s="4">
        <v>423</v>
      </c>
      <c r="T179" s="4">
        <v>196</v>
      </c>
      <c r="U179" s="4">
        <v>350</v>
      </c>
      <c r="V179" s="4">
        <v>817</v>
      </c>
      <c r="W179" s="4">
        <v>248</v>
      </c>
      <c r="X179" s="4">
        <v>452</v>
      </c>
      <c r="Y179" s="4"/>
      <c r="Z179" s="4">
        <v>392</v>
      </c>
      <c r="AA179" s="4">
        <v>166</v>
      </c>
      <c r="AB179" s="4">
        <v>101</v>
      </c>
      <c r="AC179" s="4">
        <v>150</v>
      </c>
      <c r="AD179" s="4"/>
    </row>
    <row r="180" spans="1:30" x14ac:dyDescent="0.3">
      <c r="A180" s="2" t="s">
        <v>220</v>
      </c>
      <c r="B180" s="4">
        <v>85</v>
      </c>
      <c r="C180" s="4">
        <v>160</v>
      </c>
      <c r="D180" s="4">
        <v>513</v>
      </c>
      <c r="E180" s="4">
        <v>473</v>
      </c>
      <c r="F180" s="4">
        <v>378</v>
      </c>
      <c r="G180" s="4">
        <v>267</v>
      </c>
      <c r="H180" s="4">
        <v>162</v>
      </c>
      <c r="I180" s="4">
        <v>205</v>
      </c>
      <c r="J180" s="4">
        <v>442</v>
      </c>
      <c r="K180" s="4">
        <v>144</v>
      </c>
      <c r="L180" s="4">
        <v>206</v>
      </c>
      <c r="M180" s="4">
        <v>245</v>
      </c>
      <c r="N180" s="4">
        <v>156</v>
      </c>
      <c r="O180" s="4">
        <v>211</v>
      </c>
      <c r="P180" s="4">
        <v>1057</v>
      </c>
      <c r="Q180" s="4">
        <v>122</v>
      </c>
      <c r="R180" s="4">
        <v>502</v>
      </c>
      <c r="S180" s="4">
        <v>423</v>
      </c>
      <c r="T180" s="4">
        <v>196</v>
      </c>
      <c r="U180" s="4">
        <v>350</v>
      </c>
      <c r="V180" s="4">
        <v>817</v>
      </c>
      <c r="W180" s="4">
        <v>248</v>
      </c>
      <c r="X180" s="4">
        <v>452</v>
      </c>
      <c r="Y180" s="4"/>
      <c r="Z180" s="4">
        <v>392</v>
      </c>
      <c r="AA180" s="4">
        <v>166</v>
      </c>
      <c r="AB180" s="4">
        <v>101</v>
      </c>
      <c r="AC180" s="4">
        <v>150</v>
      </c>
      <c r="AD180" s="4"/>
    </row>
    <row r="181" spans="1:30" x14ac:dyDescent="0.3">
      <c r="A181" s="2" t="s">
        <v>221</v>
      </c>
      <c r="B181" s="4">
        <v>85</v>
      </c>
      <c r="C181" s="4">
        <v>160</v>
      </c>
      <c r="D181" s="4">
        <v>513</v>
      </c>
      <c r="E181" s="4">
        <v>473</v>
      </c>
      <c r="F181" s="4">
        <v>378</v>
      </c>
      <c r="G181" s="4">
        <v>267</v>
      </c>
      <c r="H181" s="4">
        <v>162</v>
      </c>
      <c r="I181" s="4">
        <v>205</v>
      </c>
      <c r="J181" s="4">
        <v>442</v>
      </c>
      <c r="K181" s="4">
        <v>144</v>
      </c>
      <c r="L181" s="4">
        <v>206</v>
      </c>
      <c r="M181" s="4">
        <v>245</v>
      </c>
      <c r="N181" s="4">
        <v>156</v>
      </c>
      <c r="O181" s="4">
        <v>211</v>
      </c>
      <c r="P181" s="4">
        <v>1057</v>
      </c>
      <c r="Q181" s="4">
        <v>122</v>
      </c>
      <c r="R181" s="4">
        <v>502</v>
      </c>
      <c r="S181" s="4">
        <v>423</v>
      </c>
      <c r="T181" s="4">
        <v>196</v>
      </c>
      <c r="U181" s="4">
        <v>350</v>
      </c>
      <c r="V181" s="4">
        <v>817</v>
      </c>
      <c r="W181" s="4">
        <v>248</v>
      </c>
      <c r="X181" s="4">
        <v>452</v>
      </c>
      <c r="Y181" s="4"/>
      <c r="Z181" s="4">
        <v>392</v>
      </c>
      <c r="AA181" s="4">
        <v>166</v>
      </c>
      <c r="AB181" s="4">
        <v>101</v>
      </c>
      <c r="AC181" s="4">
        <v>150</v>
      </c>
      <c r="AD181" s="4"/>
    </row>
    <row r="182" spans="1:30" x14ac:dyDescent="0.3">
      <c r="A182" s="2" t="s">
        <v>222</v>
      </c>
      <c r="B182" s="4">
        <v>66</v>
      </c>
      <c r="C182" s="4">
        <v>160</v>
      </c>
      <c r="D182" s="4">
        <v>513</v>
      </c>
      <c r="E182" s="4">
        <v>473</v>
      </c>
      <c r="F182" s="4">
        <v>378</v>
      </c>
      <c r="G182" s="4">
        <v>267</v>
      </c>
      <c r="H182" s="4">
        <v>162</v>
      </c>
      <c r="I182" s="4">
        <v>205</v>
      </c>
      <c r="J182" s="4">
        <v>442</v>
      </c>
      <c r="K182" s="4">
        <v>144</v>
      </c>
      <c r="L182" s="4">
        <v>206</v>
      </c>
      <c r="M182" s="4">
        <v>245</v>
      </c>
      <c r="N182" s="4">
        <v>156</v>
      </c>
      <c r="O182" s="4">
        <v>211</v>
      </c>
      <c r="P182" s="4">
        <v>1057</v>
      </c>
      <c r="Q182" s="4">
        <v>122</v>
      </c>
      <c r="R182" s="4">
        <v>502</v>
      </c>
      <c r="S182" s="4">
        <v>423</v>
      </c>
      <c r="T182" s="4">
        <v>196</v>
      </c>
      <c r="U182" s="4">
        <v>350</v>
      </c>
      <c r="V182" s="4">
        <v>817</v>
      </c>
      <c r="W182" s="4">
        <v>248</v>
      </c>
      <c r="X182" s="4">
        <v>452</v>
      </c>
      <c r="Y182" s="4"/>
      <c r="Z182" s="4">
        <v>392</v>
      </c>
      <c r="AA182" s="4">
        <v>166</v>
      </c>
      <c r="AB182" s="4">
        <v>101</v>
      </c>
      <c r="AC182" s="4">
        <v>150</v>
      </c>
      <c r="AD182" s="4"/>
    </row>
    <row r="183" spans="1:30" x14ac:dyDescent="0.3">
      <c r="A183" s="2" t="s">
        <v>223</v>
      </c>
      <c r="B183" s="4">
        <v>66</v>
      </c>
      <c r="C183" s="4">
        <v>160</v>
      </c>
      <c r="D183" s="4">
        <v>513</v>
      </c>
      <c r="E183" s="4">
        <v>473</v>
      </c>
      <c r="F183" s="4">
        <v>378</v>
      </c>
      <c r="G183" s="4">
        <v>267</v>
      </c>
      <c r="H183" s="4">
        <v>162</v>
      </c>
      <c r="I183" s="4">
        <v>205</v>
      </c>
      <c r="J183" s="4">
        <v>442</v>
      </c>
      <c r="K183" s="4">
        <v>144</v>
      </c>
      <c r="L183" s="4">
        <v>206</v>
      </c>
      <c r="M183" s="4">
        <v>245</v>
      </c>
      <c r="N183" s="4">
        <v>156</v>
      </c>
      <c r="O183" s="4">
        <v>211</v>
      </c>
      <c r="P183" s="4">
        <v>1057</v>
      </c>
      <c r="Q183" s="4">
        <v>122</v>
      </c>
      <c r="R183" s="4">
        <v>502</v>
      </c>
      <c r="S183" s="4">
        <v>415</v>
      </c>
      <c r="T183" s="4">
        <v>196</v>
      </c>
      <c r="U183" s="4">
        <v>350</v>
      </c>
      <c r="V183" s="4">
        <v>817</v>
      </c>
      <c r="W183" s="4">
        <v>248</v>
      </c>
      <c r="X183" s="4">
        <v>452</v>
      </c>
      <c r="Y183" s="4"/>
      <c r="Z183" s="4">
        <v>392</v>
      </c>
      <c r="AA183" s="4">
        <v>166</v>
      </c>
      <c r="AB183" s="4">
        <v>101</v>
      </c>
      <c r="AC183" s="4">
        <v>150</v>
      </c>
      <c r="AD183" s="4"/>
    </row>
    <row r="184" spans="1:30" x14ac:dyDescent="0.3">
      <c r="A184" s="2" t="s">
        <v>224</v>
      </c>
      <c r="B184" s="4">
        <v>109</v>
      </c>
      <c r="C184" s="4">
        <v>160</v>
      </c>
      <c r="D184" s="4">
        <v>513</v>
      </c>
      <c r="E184" s="4">
        <v>473</v>
      </c>
      <c r="F184" s="4">
        <v>378</v>
      </c>
      <c r="G184" s="4">
        <v>267</v>
      </c>
      <c r="H184" s="4">
        <v>162</v>
      </c>
      <c r="I184" s="4">
        <v>205</v>
      </c>
      <c r="J184" s="4">
        <v>442</v>
      </c>
      <c r="K184" s="4">
        <v>144</v>
      </c>
      <c r="L184" s="4">
        <v>206</v>
      </c>
      <c r="M184" s="4">
        <v>245</v>
      </c>
      <c r="N184" s="4">
        <v>156</v>
      </c>
      <c r="O184" s="4">
        <v>211</v>
      </c>
      <c r="P184" s="4">
        <v>1057</v>
      </c>
      <c r="Q184" s="4">
        <v>122</v>
      </c>
      <c r="R184" s="4">
        <v>502</v>
      </c>
      <c r="S184" s="4">
        <v>372</v>
      </c>
      <c r="T184" s="4">
        <v>196</v>
      </c>
      <c r="U184" s="4">
        <v>350</v>
      </c>
      <c r="V184" s="4">
        <v>817</v>
      </c>
      <c r="W184" s="4">
        <v>259</v>
      </c>
      <c r="X184" s="4">
        <v>452</v>
      </c>
      <c r="Y184" s="4"/>
      <c r="Z184" s="4">
        <v>392</v>
      </c>
      <c r="AA184" s="4">
        <v>166</v>
      </c>
      <c r="AB184" s="4">
        <v>101</v>
      </c>
      <c r="AC184" s="4">
        <v>150</v>
      </c>
      <c r="AD184" s="4"/>
    </row>
    <row r="185" spans="1:30" x14ac:dyDescent="0.3">
      <c r="A185" s="2" t="s">
        <v>225</v>
      </c>
      <c r="B185" s="4">
        <v>109</v>
      </c>
      <c r="C185" s="4">
        <v>160</v>
      </c>
      <c r="D185" s="4">
        <v>538</v>
      </c>
      <c r="E185" s="4">
        <v>495</v>
      </c>
      <c r="F185" s="4">
        <v>378</v>
      </c>
      <c r="G185" s="4">
        <v>267</v>
      </c>
      <c r="H185" s="4">
        <v>162</v>
      </c>
      <c r="I185" s="4">
        <v>205</v>
      </c>
      <c r="J185" s="4">
        <v>442</v>
      </c>
      <c r="K185" s="4">
        <v>144</v>
      </c>
      <c r="L185" s="4">
        <v>206</v>
      </c>
      <c r="M185" s="4">
        <v>245</v>
      </c>
      <c r="N185" s="4">
        <v>156</v>
      </c>
      <c r="O185" s="4">
        <v>211</v>
      </c>
      <c r="P185" s="4">
        <v>1057</v>
      </c>
      <c r="Q185" s="4">
        <v>122</v>
      </c>
      <c r="R185" s="4">
        <v>522</v>
      </c>
      <c r="S185" s="4">
        <v>372</v>
      </c>
      <c r="T185" s="4">
        <v>196</v>
      </c>
      <c r="U185" s="4">
        <v>350</v>
      </c>
      <c r="V185" s="4">
        <v>817</v>
      </c>
      <c r="W185" s="4">
        <v>259</v>
      </c>
      <c r="X185" s="4">
        <v>452</v>
      </c>
      <c r="Y185" s="4"/>
      <c r="Z185" s="4">
        <v>392</v>
      </c>
      <c r="AA185" s="4">
        <v>166</v>
      </c>
      <c r="AB185" s="4">
        <v>101</v>
      </c>
      <c r="AC185" s="4">
        <v>150</v>
      </c>
      <c r="AD185" s="4"/>
    </row>
    <row r="186" spans="1:30" x14ac:dyDescent="0.3">
      <c r="A186" s="2" t="s">
        <v>226</v>
      </c>
      <c r="B186" s="4">
        <v>121</v>
      </c>
      <c r="C186" s="4">
        <v>160</v>
      </c>
      <c r="D186" s="4">
        <v>538</v>
      </c>
      <c r="E186" s="4">
        <v>495</v>
      </c>
      <c r="F186" s="4">
        <v>378</v>
      </c>
      <c r="G186" s="4">
        <v>267</v>
      </c>
      <c r="H186" s="4">
        <v>162</v>
      </c>
      <c r="I186" s="4">
        <v>205</v>
      </c>
      <c r="J186" s="4">
        <v>468</v>
      </c>
      <c r="K186" s="4">
        <v>144</v>
      </c>
      <c r="L186" s="4">
        <v>206</v>
      </c>
      <c r="M186" s="4">
        <v>245</v>
      </c>
      <c r="N186" s="4">
        <v>156</v>
      </c>
      <c r="O186" s="4">
        <v>211</v>
      </c>
      <c r="P186" s="4">
        <v>1057</v>
      </c>
      <c r="Q186" s="4">
        <v>122</v>
      </c>
      <c r="R186" s="4">
        <v>522</v>
      </c>
      <c r="S186" s="4">
        <v>372</v>
      </c>
      <c r="T186" s="4">
        <v>196</v>
      </c>
      <c r="U186" s="4">
        <v>350</v>
      </c>
      <c r="V186" s="4">
        <v>817</v>
      </c>
      <c r="W186" s="4">
        <v>259</v>
      </c>
      <c r="X186" s="4">
        <v>452</v>
      </c>
      <c r="Y186" s="4"/>
      <c r="Z186" s="4">
        <v>392</v>
      </c>
      <c r="AA186" s="4">
        <v>166</v>
      </c>
      <c r="AB186" s="4">
        <v>101</v>
      </c>
      <c r="AC186" s="4">
        <v>150</v>
      </c>
      <c r="AD186" s="4"/>
    </row>
    <row r="187" spans="1:30" x14ac:dyDescent="0.3">
      <c r="A187" s="2" t="s">
        <v>227</v>
      </c>
      <c r="B187" s="4">
        <v>121</v>
      </c>
      <c r="C187" s="4">
        <v>160</v>
      </c>
      <c r="D187" s="4">
        <v>538</v>
      </c>
      <c r="E187" s="4">
        <v>495</v>
      </c>
      <c r="F187" s="4">
        <v>378</v>
      </c>
      <c r="G187" s="4">
        <v>267</v>
      </c>
      <c r="H187" s="4">
        <v>162</v>
      </c>
      <c r="I187" s="4">
        <v>205</v>
      </c>
      <c r="J187" s="4">
        <v>468</v>
      </c>
      <c r="K187" s="4">
        <v>144</v>
      </c>
      <c r="L187" s="4">
        <v>206</v>
      </c>
      <c r="M187" s="4">
        <v>245</v>
      </c>
      <c r="N187" s="4">
        <v>156</v>
      </c>
      <c r="O187" s="4">
        <v>211</v>
      </c>
      <c r="P187" s="4">
        <v>1057</v>
      </c>
      <c r="Q187" s="4">
        <v>122</v>
      </c>
      <c r="R187" s="4">
        <v>522</v>
      </c>
      <c r="S187" s="4">
        <v>372</v>
      </c>
      <c r="T187" s="4">
        <v>196</v>
      </c>
      <c r="U187" s="4">
        <v>350</v>
      </c>
      <c r="V187" s="4">
        <v>817</v>
      </c>
      <c r="W187" s="4">
        <v>259</v>
      </c>
      <c r="X187" s="4">
        <v>452</v>
      </c>
      <c r="Y187" s="4"/>
      <c r="Z187" s="4">
        <v>392</v>
      </c>
      <c r="AA187" s="4">
        <v>166</v>
      </c>
      <c r="AB187" s="4">
        <v>101</v>
      </c>
      <c r="AC187" s="4">
        <v>150</v>
      </c>
      <c r="AD187" s="4"/>
    </row>
    <row r="188" spans="1:30" x14ac:dyDescent="0.3">
      <c r="A188" s="2" t="s">
        <v>228</v>
      </c>
      <c r="B188" s="4">
        <v>121</v>
      </c>
      <c r="C188" s="4">
        <v>160</v>
      </c>
      <c r="D188" s="4">
        <v>538</v>
      </c>
      <c r="E188" s="4">
        <v>495</v>
      </c>
      <c r="F188" s="4">
        <v>378</v>
      </c>
      <c r="G188" s="4">
        <v>267</v>
      </c>
      <c r="H188" s="4">
        <v>162</v>
      </c>
      <c r="I188" s="4">
        <v>205</v>
      </c>
      <c r="J188" s="4">
        <v>468</v>
      </c>
      <c r="K188" s="4">
        <v>144</v>
      </c>
      <c r="L188" s="4">
        <v>206</v>
      </c>
      <c r="M188" s="4">
        <v>245</v>
      </c>
      <c r="N188" s="4">
        <v>156</v>
      </c>
      <c r="O188" s="4">
        <v>211</v>
      </c>
      <c r="P188" s="4">
        <v>1057</v>
      </c>
      <c r="Q188" s="4">
        <v>122</v>
      </c>
      <c r="R188" s="4">
        <v>522</v>
      </c>
      <c r="S188" s="4">
        <v>378</v>
      </c>
      <c r="T188" s="4">
        <v>196</v>
      </c>
      <c r="U188" s="4">
        <v>350</v>
      </c>
      <c r="V188" s="4">
        <v>817</v>
      </c>
      <c r="W188" s="4">
        <v>289</v>
      </c>
      <c r="X188" s="4">
        <v>452</v>
      </c>
      <c r="Y188" s="4"/>
      <c r="Z188" s="4">
        <v>392</v>
      </c>
      <c r="AA188" s="4">
        <v>166</v>
      </c>
      <c r="AB188" s="4">
        <v>101</v>
      </c>
      <c r="AC188" s="4">
        <v>150</v>
      </c>
      <c r="AD188" s="4"/>
    </row>
    <row r="189" spans="1:30" x14ac:dyDescent="0.3">
      <c r="A189" s="2" t="s">
        <v>229</v>
      </c>
      <c r="B189" s="4">
        <v>121</v>
      </c>
      <c r="C189" s="4">
        <v>160</v>
      </c>
      <c r="D189" s="4">
        <v>538</v>
      </c>
      <c r="E189" s="4">
        <v>495</v>
      </c>
      <c r="F189" s="4">
        <v>378</v>
      </c>
      <c r="G189" s="4">
        <v>267</v>
      </c>
      <c r="H189" s="4">
        <v>162</v>
      </c>
      <c r="I189" s="4">
        <v>205</v>
      </c>
      <c r="J189" s="4">
        <v>468</v>
      </c>
      <c r="K189" s="4">
        <v>144</v>
      </c>
      <c r="L189" s="4">
        <v>150</v>
      </c>
      <c r="M189" s="4">
        <v>245</v>
      </c>
      <c r="N189" s="4">
        <v>156</v>
      </c>
      <c r="O189" s="4">
        <v>211</v>
      </c>
      <c r="P189" s="4">
        <v>1057</v>
      </c>
      <c r="Q189" s="4">
        <v>122</v>
      </c>
      <c r="R189" s="4">
        <v>522</v>
      </c>
      <c r="S189" s="4">
        <v>378</v>
      </c>
      <c r="T189" s="4">
        <v>196</v>
      </c>
      <c r="U189" s="4">
        <v>350</v>
      </c>
      <c r="V189" s="4">
        <v>817</v>
      </c>
      <c r="W189" s="4">
        <v>289</v>
      </c>
      <c r="X189" s="4">
        <v>452</v>
      </c>
      <c r="Y189" s="4"/>
      <c r="Z189" s="4">
        <v>392</v>
      </c>
      <c r="AA189" s="4">
        <v>166</v>
      </c>
      <c r="AB189" s="4">
        <v>101</v>
      </c>
      <c r="AC189" s="4">
        <v>150</v>
      </c>
      <c r="AD189" s="4"/>
    </row>
    <row r="190" spans="1:30" x14ac:dyDescent="0.3">
      <c r="A190" s="2" t="s">
        <v>230</v>
      </c>
      <c r="B190" s="4">
        <v>121</v>
      </c>
      <c r="C190" s="4">
        <v>160</v>
      </c>
      <c r="D190" s="4">
        <v>538</v>
      </c>
      <c r="E190" s="4">
        <v>495</v>
      </c>
      <c r="F190" s="4">
        <v>378</v>
      </c>
      <c r="G190" s="4">
        <v>267</v>
      </c>
      <c r="H190" s="4">
        <v>162</v>
      </c>
      <c r="I190" s="4">
        <v>205</v>
      </c>
      <c r="J190" s="4">
        <v>468</v>
      </c>
      <c r="K190" s="4">
        <v>144</v>
      </c>
      <c r="L190" s="4">
        <v>150</v>
      </c>
      <c r="M190" s="4">
        <v>245</v>
      </c>
      <c r="N190" s="4">
        <v>156</v>
      </c>
      <c r="O190" s="4">
        <v>211</v>
      </c>
      <c r="P190" s="4">
        <v>1057</v>
      </c>
      <c r="Q190" s="4">
        <v>122</v>
      </c>
      <c r="R190" s="4">
        <v>522</v>
      </c>
      <c r="S190" s="4">
        <v>378</v>
      </c>
      <c r="T190" s="4">
        <v>196</v>
      </c>
      <c r="U190" s="4">
        <v>350</v>
      </c>
      <c r="V190" s="4">
        <v>787</v>
      </c>
      <c r="W190" s="4">
        <v>289</v>
      </c>
      <c r="X190" s="4">
        <v>452</v>
      </c>
      <c r="Y190" s="4"/>
      <c r="Z190" s="4">
        <v>392</v>
      </c>
      <c r="AA190" s="4">
        <v>166</v>
      </c>
      <c r="AB190" s="4">
        <v>101</v>
      </c>
      <c r="AC190" s="4">
        <v>150</v>
      </c>
      <c r="AD190" s="4"/>
    </row>
    <row r="191" spans="1:30" x14ac:dyDescent="0.3">
      <c r="A191" s="2" t="s">
        <v>231</v>
      </c>
      <c r="B191" s="4">
        <v>121</v>
      </c>
      <c r="C191" s="4">
        <v>160</v>
      </c>
      <c r="D191" s="4">
        <v>538</v>
      </c>
      <c r="E191" s="4">
        <v>495</v>
      </c>
      <c r="F191" s="4">
        <v>378</v>
      </c>
      <c r="G191" s="4">
        <v>267</v>
      </c>
      <c r="H191" s="4">
        <v>162</v>
      </c>
      <c r="I191" s="4">
        <v>205</v>
      </c>
      <c r="J191" s="4">
        <v>468</v>
      </c>
      <c r="K191" s="4">
        <v>144</v>
      </c>
      <c r="L191" s="4">
        <v>227</v>
      </c>
      <c r="M191" s="4">
        <v>245</v>
      </c>
      <c r="N191" s="4">
        <v>156</v>
      </c>
      <c r="O191" s="4">
        <v>211</v>
      </c>
      <c r="P191" s="4">
        <v>1057</v>
      </c>
      <c r="Q191" s="4">
        <v>122</v>
      </c>
      <c r="R191" s="4">
        <v>522</v>
      </c>
      <c r="S191" s="4">
        <v>378</v>
      </c>
      <c r="T191" s="4">
        <v>196</v>
      </c>
      <c r="U191" s="4">
        <v>350</v>
      </c>
      <c r="V191" s="4">
        <v>787</v>
      </c>
      <c r="W191" s="4">
        <v>289</v>
      </c>
      <c r="X191" s="4">
        <v>452</v>
      </c>
      <c r="Y191" s="4"/>
      <c r="Z191" s="4">
        <v>392</v>
      </c>
      <c r="AA191" s="4">
        <v>166</v>
      </c>
      <c r="AB191" s="4">
        <v>101</v>
      </c>
      <c r="AC191" s="4">
        <v>150</v>
      </c>
      <c r="AD191" s="4"/>
    </row>
    <row r="192" spans="1:30" x14ac:dyDescent="0.3">
      <c r="A192" s="2" t="s">
        <v>232</v>
      </c>
      <c r="B192" s="4">
        <v>111</v>
      </c>
      <c r="C192" s="4">
        <v>160</v>
      </c>
      <c r="D192" s="4">
        <v>538</v>
      </c>
      <c r="E192" s="4">
        <v>495</v>
      </c>
      <c r="F192" s="4">
        <v>378</v>
      </c>
      <c r="G192" s="4">
        <v>267</v>
      </c>
      <c r="H192" s="4">
        <v>162</v>
      </c>
      <c r="I192" s="4">
        <v>205</v>
      </c>
      <c r="J192" s="4">
        <v>468</v>
      </c>
      <c r="K192" s="4">
        <v>144</v>
      </c>
      <c r="L192" s="4">
        <v>227</v>
      </c>
      <c r="M192" s="4">
        <v>245</v>
      </c>
      <c r="N192" s="4">
        <v>156</v>
      </c>
      <c r="O192" s="4">
        <v>211</v>
      </c>
      <c r="P192" s="4">
        <v>1057</v>
      </c>
      <c r="Q192" s="4">
        <v>122</v>
      </c>
      <c r="R192" s="4">
        <v>522</v>
      </c>
      <c r="S192" s="4">
        <v>388</v>
      </c>
      <c r="T192" s="4">
        <v>196</v>
      </c>
      <c r="U192" s="4">
        <v>350</v>
      </c>
      <c r="V192" s="4">
        <v>787</v>
      </c>
      <c r="W192" s="4">
        <v>289</v>
      </c>
      <c r="X192" s="4">
        <v>452</v>
      </c>
      <c r="Y192" s="4"/>
      <c r="Z192" s="4">
        <v>392</v>
      </c>
      <c r="AA192" s="4">
        <v>166</v>
      </c>
      <c r="AB192" s="4">
        <v>101</v>
      </c>
      <c r="AC192" s="4">
        <v>150</v>
      </c>
      <c r="AD192" s="4"/>
    </row>
    <row r="193" spans="1:30" x14ac:dyDescent="0.3">
      <c r="A193" s="2" t="s">
        <v>233</v>
      </c>
      <c r="B193" s="4">
        <v>182</v>
      </c>
      <c r="C193" s="4">
        <v>160</v>
      </c>
      <c r="D193" s="4">
        <v>538</v>
      </c>
      <c r="E193" s="4">
        <v>495</v>
      </c>
      <c r="F193" s="4">
        <v>378</v>
      </c>
      <c r="G193" s="4">
        <v>267</v>
      </c>
      <c r="H193" s="4">
        <v>162</v>
      </c>
      <c r="I193" s="4">
        <v>205</v>
      </c>
      <c r="J193" s="4">
        <v>468</v>
      </c>
      <c r="K193" s="4">
        <v>144</v>
      </c>
      <c r="L193" s="4">
        <v>227</v>
      </c>
      <c r="M193" s="4">
        <v>245</v>
      </c>
      <c r="N193" s="4">
        <v>156</v>
      </c>
      <c r="O193" s="4">
        <v>211</v>
      </c>
      <c r="P193" s="4">
        <v>1057</v>
      </c>
      <c r="Q193" s="4">
        <v>122</v>
      </c>
      <c r="R193" s="4">
        <v>522</v>
      </c>
      <c r="S193" s="4">
        <v>317</v>
      </c>
      <c r="T193" s="4">
        <v>196</v>
      </c>
      <c r="U193" s="4">
        <v>350</v>
      </c>
      <c r="V193" s="4">
        <v>787</v>
      </c>
      <c r="W193" s="4">
        <v>289</v>
      </c>
      <c r="X193" s="4">
        <v>452</v>
      </c>
      <c r="Y193" s="4"/>
      <c r="Z193" s="4">
        <v>392</v>
      </c>
      <c r="AA193" s="4">
        <v>166</v>
      </c>
      <c r="AB193" s="4">
        <v>101</v>
      </c>
      <c r="AC193" s="4">
        <v>150</v>
      </c>
      <c r="AD193" s="4"/>
    </row>
    <row r="194" spans="1:30" x14ac:dyDescent="0.3">
      <c r="A194" s="2" t="s">
        <v>234</v>
      </c>
      <c r="B194" s="4">
        <v>182</v>
      </c>
      <c r="C194" s="4">
        <v>160</v>
      </c>
      <c r="D194" s="4">
        <v>538</v>
      </c>
      <c r="E194" s="4">
        <v>495</v>
      </c>
      <c r="F194" s="4">
        <v>378</v>
      </c>
      <c r="G194" s="4">
        <v>267</v>
      </c>
      <c r="H194" s="4">
        <v>162</v>
      </c>
      <c r="I194" s="4">
        <v>205</v>
      </c>
      <c r="J194" s="4">
        <v>531</v>
      </c>
      <c r="K194" s="4">
        <v>144</v>
      </c>
      <c r="L194" s="4">
        <v>227</v>
      </c>
      <c r="M194" s="4">
        <v>245</v>
      </c>
      <c r="N194" s="4">
        <v>156</v>
      </c>
      <c r="O194" s="4">
        <v>211</v>
      </c>
      <c r="P194" s="4">
        <v>1057</v>
      </c>
      <c r="Q194" s="4">
        <v>122</v>
      </c>
      <c r="R194" s="4">
        <v>522</v>
      </c>
      <c r="S194" s="4">
        <v>317</v>
      </c>
      <c r="T194" s="4">
        <v>196</v>
      </c>
      <c r="U194" s="4">
        <v>350</v>
      </c>
      <c r="V194" s="4">
        <v>787</v>
      </c>
      <c r="W194" s="4">
        <v>289</v>
      </c>
      <c r="X194" s="4">
        <v>452</v>
      </c>
      <c r="Y194" s="4"/>
      <c r="Z194" s="4">
        <v>392</v>
      </c>
      <c r="AA194" s="4">
        <v>166</v>
      </c>
      <c r="AB194" s="4">
        <v>101</v>
      </c>
      <c r="AC194" s="4">
        <v>150</v>
      </c>
      <c r="AD194" s="4"/>
    </row>
    <row r="195" spans="1:30" x14ac:dyDescent="0.3">
      <c r="A195" s="2" t="s">
        <v>235</v>
      </c>
      <c r="B195" s="4">
        <v>182</v>
      </c>
      <c r="C195" s="4">
        <v>160</v>
      </c>
      <c r="D195" s="4">
        <v>538</v>
      </c>
      <c r="E195" s="4">
        <v>495</v>
      </c>
      <c r="F195" s="4">
        <v>378</v>
      </c>
      <c r="G195" s="4">
        <v>267</v>
      </c>
      <c r="H195" s="4">
        <v>162</v>
      </c>
      <c r="I195" s="4">
        <v>205</v>
      </c>
      <c r="J195" s="4">
        <v>531</v>
      </c>
      <c r="K195" s="4">
        <v>144</v>
      </c>
      <c r="L195" s="4">
        <v>227</v>
      </c>
      <c r="M195" s="4">
        <v>245</v>
      </c>
      <c r="N195" s="4">
        <v>156</v>
      </c>
      <c r="O195" s="4">
        <v>211</v>
      </c>
      <c r="P195" s="4">
        <v>1057</v>
      </c>
      <c r="Q195" s="4">
        <v>122</v>
      </c>
      <c r="R195" s="4">
        <v>522</v>
      </c>
      <c r="S195" s="4">
        <v>317</v>
      </c>
      <c r="T195" s="4">
        <v>196</v>
      </c>
      <c r="U195" s="4">
        <v>350</v>
      </c>
      <c r="V195" s="4">
        <v>787</v>
      </c>
      <c r="W195" s="4">
        <v>289</v>
      </c>
      <c r="X195" s="4">
        <v>452</v>
      </c>
      <c r="Y195" s="4"/>
      <c r="Z195" s="4">
        <v>392</v>
      </c>
      <c r="AA195" s="4">
        <v>166</v>
      </c>
      <c r="AB195" s="4">
        <v>101</v>
      </c>
      <c r="AC195" s="4">
        <v>150</v>
      </c>
      <c r="AD195" s="4"/>
    </row>
    <row r="196" spans="1:30" x14ac:dyDescent="0.3">
      <c r="A196" s="2" t="s">
        <v>236</v>
      </c>
      <c r="B196" s="4">
        <v>146</v>
      </c>
      <c r="C196" s="4">
        <v>160</v>
      </c>
      <c r="D196" s="4">
        <v>538</v>
      </c>
      <c r="E196" s="4">
        <v>495</v>
      </c>
      <c r="F196" s="4">
        <v>378</v>
      </c>
      <c r="G196" s="4">
        <v>267</v>
      </c>
      <c r="H196" s="4">
        <v>162</v>
      </c>
      <c r="I196" s="4">
        <v>205</v>
      </c>
      <c r="J196" s="4">
        <v>531</v>
      </c>
      <c r="K196" s="4">
        <v>144</v>
      </c>
      <c r="L196" s="4">
        <v>227</v>
      </c>
      <c r="M196" s="4">
        <v>245</v>
      </c>
      <c r="N196" s="4">
        <v>156</v>
      </c>
      <c r="O196" s="4">
        <v>211</v>
      </c>
      <c r="P196" s="4">
        <v>1057</v>
      </c>
      <c r="Q196" s="4">
        <v>122</v>
      </c>
      <c r="R196" s="4">
        <v>522</v>
      </c>
      <c r="S196" s="4">
        <v>353</v>
      </c>
      <c r="T196" s="4">
        <v>196</v>
      </c>
      <c r="U196" s="4">
        <v>350</v>
      </c>
      <c r="V196" s="4">
        <v>787</v>
      </c>
      <c r="W196" s="4">
        <v>289</v>
      </c>
      <c r="X196" s="4">
        <v>452</v>
      </c>
      <c r="Y196" s="4"/>
      <c r="Z196" s="4">
        <v>392</v>
      </c>
      <c r="AA196" s="4">
        <v>166</v>
      </c>
      <c r="AB196" s="4">
        <v>101</v>
      </c>
      <c r="AC196" s="4">
        <v>150</v>
      </c>
      <c r="AD196" s="4"/>
    </row>
    <row r="197" spans="1:30" x14ac:dyDescent="0.3">
      <c r="A197" s="2" t="s">
        <v>237</v>
      </c>
      <c r="B197" s="4">
        <v>167</v>
      </c>
      <c r="C197" s="4">
        <v>160</v>
      </c>
      <c r="D197" s="4">
        <v>538</v>
      </c>
      <c r="E197" s="4">
        <v>495</v>
      </c>
      <c r="F197" s="4">
        <v>378</v>
      </c>
      <c r="G197" s="4">
        <v>267</v>
      </c>
      <c r="H197" s="4">
        <v>162</v>
      </c>
      <c r="I197" s="4">
        <v>205</v>
      </c>
      <c r="J197" s="4">
        <v>531</v>
      </c>
      <c r="K197" s="4">
        <v>144</v>
      </c>
      <c r="L197" s="4">
        <v>227</v>
      </c>
      <c r="M197" s="4">
        <v>245</v>
      </c>
      <c r="N197" s="4">
        <v>156</v>
      </c>
      <c r="O197" s="4">
        <v>211</v>
      </c>
      <c r="P197" s="4">
        <v>1057</v>
      </c>
      <c r="Q197" s="4">
        <v>122</v>
      </c>
      <c r="R197" s="4">
        <v>522</v>
      </c>
      <c r="S197" s="4">
        <v>386</v>
      </c>
      <c r="T197" s="4">
        <v>196</v>
      </c>
      <c r="U197" s="4">
        <v>350</v>
      </c>
      <c r="V197" s="4">
        <v>787</v>
      </c>
      <c r="W197" s="4">
        <v>289</v>
      </c>
      <c r="X197" s="4">
        <v>452</v>
      </c>
      <c r="Y197" s="4"/>
      <c r="Z197" s="4">
        <v>392</v>
      </c>
      <c r="AA197" s="4">
        <v>166</v>
      </c>
      <c r="AB197" s="4">
        <v>101</v>
      </c>
      <c r="AC197" s="4">
        <v>150</v>
      </c>
      <c r="AD197" s="4"/>
    </row>
    <row r="198" spans="1:30" x14ac:dyDescent="0.3">
      <c r="A198" s="2" t="s">
        <v>238</v>
      </c>
      <c r="B198" s="4">
        <v>167</v>
      </c>
      <c r="C198" s="4">
        <v>160</v>
      </c>
      <c r="D198" s="4">
        <v>538</v>
      </c>
      <c r="E198" s="4">
        <v>495</v>
      </c>
      <c r="F198" s="4">
        <v>378</v>
      </c>
      <c r="G198" s="4">
        <v>267</v>
      </c>
      <c r="H198" s="4">
        <v>162</v>
      </c>
      <c r="I198" s="4">
        <v>205</v>
      </c>
      <c r="J198" s="4">
        <v>531</v>
      </c>
      <c r="K198" s="4">
        <v>144</v>
      </c>
      <c r="L198" s="4">
        <v>227</v>
      </c>
      <c r="M198" s="4">
        <v>245</v>
      </c>
      <c r="N198" s="4">
        <v>156</v>
      </c>
      <c r="O198" s="4">
        <v>211</v>
      </c>
      <c r="P198" s="4">
        <v>1057</v>
      </c>
      <c r="Q198" s="4">
        <v>122</v>
      </c>
      <c r="R198" s="4">
        <v>522</v>
      </c>
      <c r="S198" s="4">
        <v>386</v>
      </c>
      <c r="T198" s="4">
        <v>196</v>
      </c>
      <c r="U198" s="4">
        <v>350</v>
      </c>
      <c r="V198" s="4">
        <v>787</v>
      </c>
      <c r="W198" s="4">
        <v>289</v>
      </c>
      <c r="X198" s="4">
        <v>377</v>
      </c>
      <c r="Y198" s="4"/>
      <c r="Z198" s="4">
        <v>392</v>
      </c>
      <c r="AA198" s="4">
        <v>166</v>
      </c>
      <c r="AB198" s="4">
        <v>101</v>
      </c>
      <c r="AC198" s="4">
        <v>150</v>
      </c>
      <c r="AD198" s="4"/>
    </row>
    <row r="199" spans="1:30" x14ac:dyDescent="0.3">
      <c r="A199" s="2" t="s">
        <v>239</v>
      </c>
      <c r="B199" s="4">
        <v>167</v>
      </c>
      <c r="C199" s="4">
        <v>160</v>
      </c>
      <c r="D199" s="4">
        <v>538</v>
      </c>
      <c r="E199" s="4">
        <v>495</v>
      </c>
      <c r="F199" s="4">
        <v>378</v>
      </c>
      <c r="G199" s="4">
        <v>267</v>
      </c>
      <c r="H199" s="4">
        <v>162</v>
      </c>
      <c r="I199" s="4">
        <v>205</v>
      </c>
      <c r="J199" s="4">
        <v>531</v>
      </c>
      <c r="K199" s="4">
        <v>144</v>
      </c>
      <c r="L199" s="4">
        <v>227</v>
      </c>
      <c r="M199" s="4">
        <v>245</v>
      </c>
      <c r="N199" s="4">
        <v>156</v>
      </c>
      <c r="O199" s="4">
        <v>211</v>
      </c>
      <c r="P199" s="4">
        <v>1057</v>
      </c>
      <c r="Q199" s="4">
        <v>122</v>
      </c>
      <c r="R199" s="4">
        <v>522</v>
      </c>
      <c r="S199" s="4">
        <v>386</v>
      </c>
      <c r="T199" s="4">
        <v>196</v>
      </c>
      <c r="U199" s="4">
        <v>350</v>
      </c>
      <c r="V199" s="4">
        <v>787</v>
      </c>
      <c r="W199" s="4">
        <v>289</v>
      </c>
      <c r="X199" s="4">
        <v>377</v>
      </c>
      <c r="Y199" s="4"/>
      <c r="Z199" s="4">
        <v>392</v>
      </c>
      <c r="AA199" s="4">
        <v>166</v>
      </c>
      <c r="AB199" s="4">
        <v>93</v>
      </c>
      <c r="AC199" s="4">
        <v>150</v>
      </c>
      <c r="AD199" s="4"/>
    </row>
    <row r="200" spans="1:30" x14ac:dyDescent="0.3">
      <c r="A200" s="2" t="s">
        <v>240</v>
      </c>
      <c r="B200" s="4">
        <v>167</v>
      </c>
      <c r="C200" s="4">
        <v>160</v>
      </c>
      <c r="D200" s="4">
        <v>538</v>
      </c>
      <c r="E200" s="4">
        <v>495</v>
      </c>
      <c r="F200" s="4">
        <v>378</v>
      </c>
      <c r="G200" s="4">
        <v>269</v>
      </c>
      <c r="H200" s="4">
        <v>162</v>
      </c>
      <c r="I200" s="4">
        <v>205</v>
      </c>
      <c r="J200" s="4">
        <v>531</v>
      </c>
      <c r="K200" s="4">
        <v>144</v>
      </c>
      <c r="L200" s="4">
        <v>227</v>
      </c>
      <c r="M200" s="4">
        <v>245</v>
      </c>
      <c r="N200" s="4">
        <v>156</v>
      </c>
      <c r="O200" s="4">
        <v>211</v>
      </c>
      <c r="P200" s="4">
        <v>1057</v>
      </c>
      <c r="Q200" s="4">
        <v>122</v>
      </c>
      <c r="R200" s="4">
        <v>522</v>
      </c>
      <c r="S200" s="4">
        <v>386</v>
      </c>
      <c r="T200" s="4">
        <v>196</v>
      </c>
      <c r="U200" s="4">
        <v>350</v>
      </c>
      <c r="V200" s="4">
        <v>787</v>
      </c>
      <c r="W200" s="4">
        <v>289</v>
      </c>
      <c r="X200" s="4">
        <v>377</v>
      </c>
      <c r="Y200" s="4"/>
      <c r="Z200" s="4">
        <v>392</v>
      </c>
      <c r="AA200" s="4">
        <v>166</v>
      </c>
      <c r="AB200" s="4">
        <v>93</v>
      </c>
      <c r="AC200" s="4">
        <v>150</v>
      </c>
      <c r="AD200" s="4"/>
    </row>
    <row r="201" spans="1:30" x14ac:dyDescent="0.3">
      <c r="A201" s="2" t="s">
        <v>241</v>
      </c>
      <c r="B201" s="4">
        <v>150</v>
      </c>
      <c r="C201" s="4">
        <v>160</v>
      </c>
      <c r="D201" s="4">
        <v>538</v>
      </c>
      <c r="E201" s="4">
        <v>495</v>
      </c>
      <c r="F201" s="4">
        <v>378</v>
      </c>
      <c r="G201" s="4">
        <v>269</v>
      </c>
      <c r="H201" s="4">
        <v>162</v>
      </c>
      <c r="I201" s="4">
        <v>205</v>
      </c>
      <c r="J201" s="4">
        <v>531</v>
      </c>
      <c r="K201" s="4">
        <v>144</v>
      </c>
      <c r="L201" s="4">
        <v>227</v>
      </c>
      <c r="M201" s="4">
        <v>245</v>
      </c>
      <c r="N201" s="4">
        <v>156</v>
      </c>
      <c r="O201" s="4">
        <v>211</v>
      </c>
      <c r="P201" s="4">
        <v>1057</v>
      </c>
      <c r="Q201" s="4">
        <v>122</v>
      </c>
      <c r="R201" s="4">
        <v>522</v>
      </c>
      <c r="S201" s="4">
        <v>421</v>
      </c>
      <c r="T201" s="4">
        <v>196</v>
      </c>
      <c r="U201" s="4">
        <v>350</v>
      </c>
      <c r="V201" s="4">
        <v>787</v>
      </c>
      <c r="W201" s="4">
        <v>289</v>
      </c>
      <c r="X201" s="4">
        <v>377</v>
      </c>
      <c r="Y201" s="4"/>
      <c r="Z201" s="4">
        <v>392</v>
      </c>
      <c r="AA201" s="4">
        <v>166</v>
      </c>
      <c r="AB201" s="4">
        <v>93</v>
      </c>
      <c r="AC201" s="4">
        <v>150</v>
      </c>
      <c r="AD201" s="4"/>
    </row>
    <row r="202" spans="1:30" x14ac:dyDescent="0.3">
      <c r="A202" s="2" t="s">
        <v>242</v>
      </c>
      <c r="B202" s="4">
        <v>150</v>
      </c>
      <c r="C202" s="4">
        <v>160</v>
      </c>
      <c r="D202" s="4">
        <v>538</v>
      </c>
      <c r="E202" s="4">
        <v>495</v>
      </c>
      <c r="F202" s="4">
        <v>378</v>
      </c>
      <c r="G202" s="4">
        <v>269</v>
      </c>
      <c r="H202" s="4">
        <v>162</v>
      </c>
      <c r="I202" s="4">
        <v>205</v>
      </c>
      <c r="J202" s="4">
        <v>531</v>
      </c>
      <c r="K202" s="4">
        <v>144</v>
      </c>
      <c r="L202" s="4">
        <v>227</v>
      </c>
      <c r="M202" s="4">
        <v>245</v>
      </c>
      <c r="N202" s="4">
        <v>156</v>
      </c>
      <c r="O202" s="4">
        <v>211</v>
      </c>
      <c r="P202" s="4">
        <v>1057</v>
      </c>
      <c r="Q202" s="4">
        <v>122</v>
      </c>
      <c r="R202" s="4">
        <v>522</v>
      </c>
      <c r="S202" s="4">
        <v>421</v>
      </c>
      <c r="T202" s="4">
        <v>196</v>
      </c>
      <c r="U202" s="4">
        <v>350</v>
      </c>
      <c r="V202" s="4">
        <v>787</v>
      </c>
      <c r="W202" s="4">
        <v>289</v>
      </c>
      <c r="X202" s="4">
        <v>377</v>
      </c>
      <c r="Y202" s="4"/>
      <c r="Z202" s="4">
        <v>392</v>
      </c>
      <c r="AA202" s="4">
        <v>166</v>
      </c>
      <c r="AB202" s="4">
        <v>93</v>
      </c>
      <c r="AC202" s="4">
        <v>150</v>
      </c>
      <c r="AD202" s="4"/>
    </row>
    <row r="203" spans="1:30" x14ac:dyDescent="0.3">
      <c r="A203" s="2" t="s">
        <v>243</v>
      </c>
      <c r="B203" s="4">
        <v>179</v>
      </c>
      <c r="C203" s="4">
        <v>160</v>
      </c>
      <c r="D203" s="4">
        <v>538</v>
      </c>
      <c r="E203" s="4">
        <v>495</v>
      </c>
      <c r="F203" s="4">
        <v>378</v>
      </c>
      <c r="G203" s="4">
        <v>269</v>
      </c>
      <c r="H203" s="4">
        <v>162</v>
      </c>
      <c r="I203" s="4">
        <v>205</v>
      </c>
      <c r="J203" s="4">
        <v>531</v>
      </c>
      <c r="K203" s="4">
        <v>144</v>
      </c>
      <c r="L203" s="4">
        <v>227</v>
      </c>
      <c r="M203" s="4">
        <v>245</v>
      </c>
      <c r="N203" s="4">
        <v>156</v>
      </c>
      <c r="O203" s="4">
        <v>211</v>
      </c>
      <c r="P203" s="4">
        <v>1057</v>
      </c>
      <c r="Q203" s="4">
        <v>122</v>
      </c>
      <c r="R203" s="4">
        <v>522</v>
      </c>
      <c r="S203" s="4">
        <v>421</v>
      </c>
      <c r="T203" s="4">
        <v>196</v>
      </c>
      <c r="U203" s="4">
        <v>350</v>
      </c>
      <c r="V203" s="4">
        <v>787</v>
      </c>
      <c r="W203" s="4">
        <v>289</v>
      </c>
      <c r="X203" s="4">
        <v>377</v>
      </c>
      <c r="Y203" s="4"/>
      <c r="Z203" s="4">
        <v>392</v>
      </c>
      <c r="AA203" s="4">
        <v>166</v>
      </c>
      <c r="AB203" s="4">
        <v>93</v>
      </c>
      <c r="AC203" s="4">
        <v>150</v>
      </c>
      <c r="AD203" s="4"/>
    </row>
    <row r="204" spans="1:30" x14ac:dyDescent="0.3">
      <c r="A204" s="2" t="s">
        <v>244</v>
      </c>
      <c r="B204" s="4">
        <v>179</v>
      </c>
      <c r="C204" s="4">
        <v>160</v>
      </c>
      <c r="D204" s="4">
        <v>538</v>
      </c>
      <c r="E204" s="4">
        <v>495</v>
      </c>
      <c r="F204" s="4">
        <v>378</v>
      </c>
      <c r="G204" s="4">
        <v>269</v>
      </c>
      <c r="H204" s="4">
        <v>162</v>
      </c>
      <c r="I204" s="4">
        <v>205</v>
      </c>
      <c r="J204" s="4">
        <v>531</v>
      </c>
      <c r="K204" s="4">
        <v>144</v>
      </c>
      <c r="L204" s="4">
        <v>227</v>
      </c>
      <c r="M204" s="4">
        <v>245</v>
      </c>
      <c r="N204" s="4">
        <v>156</v>
      </c>
      <c r="O204" s="4">
        <v>211</v>
      </c>
      <c r="P204" s="4">
        <v>1057</v>
      </c>
      <c r="Q204" s="4">
        <v>122</v>
      </c>
      <c r="R204" s="4">
        <v>522</v>
      </c>
      <c r="S204" s="4">
        <v>421</v>
      </c>
      <c r="T204" s="4">
        <v>196</v>
      </c>
      <c r="U204" s="4">
        <v>350</v>
      </c>
      <c r="V204" s="4">
        <v>787</v>
      </c>
      <c r="W204" s="4">
        <v>289</v>
      </c>
      <c r="X204" s="4">
        <v>377</v>
      </c>
      <c r="Y204" s="4"/>
      <c r="Z204" s="4">
        <v>392</v>
      </c>
      <c r="AA204" s="4">
        <v>166</v>
      </c>
      <c r="AB204" s="4">
        <v>93</v>
      </c>
      <c r="AC204" s="4">
        <v>150</v>
      </c>
      <c r="AD204" s="4"/>
    </row>
    <row r="205" spans="1:30" x14ac:dyDescent="0.3">
      <c r="A205" s="2" t="s">
        <v>245</v>
      </c>
      <c r="B205" s="4">
        <v>179</v>
      </c>
      <c r="C205" s="4">
        <v>160</v>
      </c>
      <c r="D205" s="4">
        <v>538</v>
      </c>
      <c r="E205" s="4">
        <v>495</v>
      </c>
      <c r="F205" s="4">
        <v>378</v>
      </c>
      <c r="G205" s="4">
        <v>269</v>
      </c>
      <c r="H205" s="4">
        <v>162</v>
      </c>
      <c r="I205" s="4">
        <v>205</v>
      </c>
      <c r="J205" s="4">
        <v>531</v>
      </c>
      <c r="K205" s="4">
        <v>144</v>
      </c>
      <c r="L205" s="4">
        <v>227</v>
      </c>
      <c r="M205" s="4">
        <v>245</v>
      </c>
      <c r="N205" s="4">
        <v>156</v>
      </c>
      <c r="O205" s="4">
        <v>211</v>
      </c>
      <c r="P205" s="4">
        <v>1057</v>
      </c>
      <c r="Q205" s="4">
        <v>122</v>
      </c>
      <c r="R205" s="4">
        <v>522</v>
      </c>
      <c r="S205" s="4">
        <v>421</v>
      </c>
      <c r="T205" s="4">
        <v>196</v>
      </c>
      <c r="U205" s="4">
        <v>350</v>
      </c>
      <c r="V205" s="4">
        <v>787</v>
      </c>
      <c r="W205" s="4">
        <v>289</v>
      </c>
      <c r="X205" s="4">
        <v>377</v>
      </c>
      <c r="Y205" s="4"/>
      <c r="Z205" s="4">
        <v>392</v>
      </c>
      <c r="AA205" s="4">
        <v>166</v>
      </c>
      <c r="AB205" s="4">
        <v>93</v>
      </c>
      <c r="AC205" s="4">
        <v>150</v>
      </c>
      <c r="AD205" s="4"/>
    </row>
    <row r="206" spans="1:30" x14ac:dyDescent="0.3">
      <c r="A206" s="2" t="s">
        <v>246</v>
      </c>
      <c r="B206" s="4">
        <v>179</v>
      </c>
      <c r="C206" s="4">
        <v>160</v>
      </c>
      <c r="D206" s="4">
        <v>538</v>
      </c>
      <c r="E206" s="4">
        <v>495</v>
      </c>
      <c r="F206" s="4">
        <v>378</v>
      </c>
      <c r="G206" s="4">
        <v>269</v>
      </c>
      <c r="H206" s="4">
        <v>162</v>
      </c>
      <c r="I206" s="4">
        <v>205</v>
      </c>
      <c r="J206" s="4">
        <v>531</v>
      </c>
      <c r="K206" s="4">
        <v>144</v>
      </c>
      <c r="L206" s="4">
        <v>227</v>
      </c>
      <c r="M206" s="4">
        <v>245</v>
      </c>
      <c r="N206" s="4">
        <v>156</v>
      </c>
      <c r="O206" s="4">
        <v>211</v>
      </c>
      <c r="P206" s="4">
        <v>1057</v>
      </c>
      <c r="Q206" s="4">
        <v>122</v>
      </c>
      <c r="R206" s="4">
        <v>522</v>
      </c>
      <c r="S206" s="4">
        <v>421</v>
      </c>
      <c r="T206" s="4">
        <v>196</v>
      </c>
      <c r="U206" s="4">
        <v>350</v>
      </c>
      <c r="V206" s="4">
        <v>787</v>
      </c>
      <c r="W206" s="4">
        <v>289</v>
      </c>
      <c r="X206" s="4">
        <v>377</v>
      </c>
      <c r="Y206" s="4"/>
      <c r="Z206" s="4">
        <v>375</v>
      </c>
      <c r="AA206" s="4">
        <v>166</v>
      </c>
      <c r="AB206" s="4">
        <v>93</v>
      </c>
      <c r="AC206" s="4">
        <v>150</v>
      </c>
      <c r="AD206" s="4"/>
    </row>
    <row r="207" spans="1:30" x14ac:dyDescent="0.3">
      <c r="A207" s="2" t="s">
        <v>247</v>
      </c>
      <c r="B207" s="4">
        <v>179</v>
      </c>
      <c r="C207" s="4">
        <v>160</v>
      </c>
      <c r="D207" s="4">
        <v>538</v>
      </c>
      <c r="E207" s="4">
        <v>495</v>
      </c>
      <c r="F207" s="4">
        <v>378</v>
      </c>
      <c r="G207" s="4">
        <v>269</v>
      </c>
      <c r="H207" s="4">
        <v>162</v>
      </c>
      <c r="I207" s="4">
        <v>205</v>
      </c>
      <c r="J207" s="4">
        <v>531</v>
      </c>
      <c r="K207" s="4">
        <v>144</v>
      </c>
      <c r="L207" s="4">
        <v>227</v>
      </c>
      <c r="M207" s="4">
        <v>245</v>
      </c>
      <c r="N207" s="4">
        <v>156</v>
      </c>
      <c r="O207" s="4">
        <v>211</v>
      </c>
      <c r="P207" s="4">
        <v>1057</v>
      </c>
      <c r="Q207" s="4">
        <v>122</v>
      </c>
      <c r="R207" s="4">
        <v>522</v>
      </c>
      <c r="S207" s="4">
        <v>421</v>
      </c>
      <c r="T207" s="4">
        <v>196</v>
      </c>
      <c r="U207" s="4">
        <v>350</v>
      </c>
      <c r="V207" s="4">
        <v>787</v>
      </c>
      <c r="W207" s="4">
        <v>289</v>
      </c>
      <c r="X207" s="4">
        <v>377</v>
      </c>
      <c r="Y207" s="4"/>
      <c r="Z207" s="4">
        <v>375</v>
      </c>
      <c r="AA207" s="4">
        <v>166</v>
      </c>
      <c r="AB207" s="4">
        <v>93</v>
      </c>
      <c r="AC207" s="4">
        <v>150</v>
      </c>
      <c r="AD207" s="4"/>
    </row>
    <row r="208" spans="1:30" x14ac:dyDescent="0.3">
      <c r="A208" s="2" t="s">
        <v>248</v>
      </c>
      <c r="B208" s="4">
        <v>179</v>
      </c>
      <c r="C208" s="4">
        <v>160</v>
      </c>
      <c r="D208" s="4">
        <v>538</v>
      </c>
      <c r="E208" s="4">
        <v>495</v>
      </c>
      <c r="F208" s="4">
        <v>378</v>
      </c>
      <c r="G208" s="4">
        <v>269</v>
      </c>
      <c r="H208" s="4">
        <v>162</v>
      </c>
      <c r="I208" s="4">
        <v>205</v>
      </c>
      <c r="J208" s="4">
        <v>531</v>
      </c>
      <c r="K208" s="4">
        <v>144</v>
      </c>
      <c r="L208" s="4">
        <v>227</v>
      </c>
      <c r="M208" s="4">
        <v>245</v>
      </c>
      <c r="N208" s="4">
        <v>156</v>
      </c>
      <c r="O208" s="4">
        <v>211</v>
      </c>
      <c r="P208" s="4">
        <v>1057</v>
      </c>
      <c r="Q208" s="4">
        <v>122</v>
      </c>
      <c r="R208" s="4">
        <v>522</v>
      </c>
      <c r="S208" s="4">
        <v>421</v>
      </c>
      <c r="T208" s="4">
        <v>196</v>
      </c>
      <c r="U208" s="4">
        <v>350</v>
      </c>
      <c r="V208" s="4">
        <v>787</v>
      </c>
      <c r="W208" s="4">
        <v>283</v>
      </c>
      <c r="X208" s="4">
        <v>377</v>
      </c>
      <c r="Y208" s="4"/>
      <c r="Z208" s="4">
        <v>375</v>
      </c>
      <c r="AA208" s="4">
        <v>166</v>
      </c>
      <c r="AB208" s="4">
        <v>93</v>
      </c>
      <c r="AC208" s="4">
        <v>150</v>
      </c>
      <c r="AD208" s="4"/>
    </row>
    <row r="209" spans="1:30" x14ac:dyDescent="0.3">
      <c r="A209" s="2" t="s">
        <v>249</v>
      </c>
      <c r="B209" s="4">
        <v>179</v>
      </c>
      <c r="C209" s="4">
        <v>160</v>
      </c>
      <c r="D209" s="4">
        <v>538</v>
      </c>
      <c r="E209" s="4">
        <v>475</v>
      </c>
      <c r="F209" s="4">
        <v>378</v>
      </c>
      <c r="G209" s="4">
        <v>269</v>
      </c>
      <c r="H209" s="4">
        <v>162</v>
      </c>
      <c r="I209" s="4">
        <v>205</v>
      </c>
      <c r="J209" s="4">
        <v>525</v>
      </c>
      <c r="K209" s="4">
        <v>144</v>
      </c>
      <c r="L209" s="4">
        <v>227</v>
      </c>
      <c r="M209" s="4">
        <v>245</v>
      </c>
      <c r="N209" s="4">
        <v>156</v>
      </c>
      <c r="O209" s="4">
        <v>211</v>
      </c>
      <c r="P209" s="4">
        <v>1057</v>
      </c>
      <c r="Q209" s="4">
        <v>122</v>
      </c>
      <c r="R209" s="4">
        <v>522</v>
      </c>
      <c r="S209" s="4">
        <v>421</v>
      </c>
      <c r="T209" s="4">
        <v>196</v>
      </c>
      <c r="U209" s="4">
        <v>350</v>
      </c>
      <c r="V209" s="4">
        <v>787</v>
      </c>
      <c r="W209" s="4">
        <v>283</v>
      </c>
      <c r="X209" s="4">
        <v>377</v>
      </c>
      <c r="Y209" s="4"/>
      <c r="Z209" s="4">
        <v>375</v>
      </c>
      <c r="AA209" s="4">
        <v>166</v>
      </c>
      <c r="AB209" s="4">
        <v>93</v>
      </c>
      <c r="AC209" s="4">
        <v>150</v>
      </c>
      <c r="AD209" s="4"/>
    </row>
    <row r="210" spans="1:30" x14ac:dyDescent="0.3">
      <c r="A210" s="2" t="s">
        <v>250</v>
      </c>
      <c r="B210" s="4">
        <v>179</v>
      </c>
      <c r="C210" s="4">
        <v>160</v>
      </c>
      <c r="D210" s="4">
        <v>538</v>
      </c>
      <c r="E210" s="4">
        <v>475</v>
      </c>
      <c r="F210" s="4">
        <v>378</v>
      </c>
      <c r="G210" s="4">
        <v>269</v>
      </c>
      <c r="H210" s="4">
        <v>162</v>
      </c>
      <c r="I210" s="4">
        <v>205</v>
      </c>
      <c r="J210" s="4">
        <v>525</v>
      </c>
      <c r="K210" s="4">
        <v>144</v>
      </c>
      <c r="L210" s="4">
        <v>227</v>
      </c>
      <c r="M210" s="4">
        <v>245</v>
      </c>
      <c r="N210" s="4">
        <v>156</v>
      </c>
      <c r="O210" s="4">
        <v>211</v>
      </c>
      <c r="P210" s="4">
        <v>1057</v>
      </c>
      <c r="Q210" s="4">
        <v>122</v>
      </c>
      <c r="R210" s="4">
        <v>522</v>
      </c>
      <c r="S210" s="4">
        <v>421</v>
      </c>
      <c r="T210" s="4">
        <v>196</v>
      </c>
      <c r="U210" s="4">
        <v>350</v>
      </c>
      <c r="V210" s="4">
        <v>787</v>
      </c>
      <c r="W210" s="4">
        <v>283</v>
      </c>
      <c r="X210" s="4">
        <v>377</v>
      </c>
      <c r="Y210" s="4"/>
      <c r="Z210" s="4">
        <v>375</v>
      </c>
      <c r="AA210" s="4">
        <v>166</v>
      </c>
      <c r="AB210" s="4">
        <v>93</v>
      </c>
      <c r="AC210" s="4">
        <v>150</v>
      </c>
      <c r="AD210" s="4"/>
    </row>
    <row r="211" spans="1:30" x14ac:dyDescent="0.3">
      <c r="A211" s="2" t="s">
        <v>251</v>
      </c>
      <c r="B211" s="4">
        <v>179</v>
      </c>
      <c r="C211" s="4">
        <v>160</v>
      </c>
      <c r="D211" s="4">
        <v>538</v>
      </c>
      <c r="E211" s="4">
        <v>475</v>
      </c>
      <c r="F211" s="4">
        <v>378</v>
      </c>
      <c r="G211" s="4">
        <v>269</v>
      </c>
      <c r="H211" s="4">
        <v>162</v>
      </c>
      <c r="I211" s="4">
        <v>205</v>
      </c>
      <c r="J211" s="4">
        <v>525</v>
      </c>
      <c r="K211" s="4">
        <v>144</v>
      </c>
      <c r="L211" s="4">
        <v>227</v>
      </c>
      <c r="M211" s="4">
        <v>245</v>
      </c>
      <c r="N211" s="4">
        <v>156</v>
      </c>
      <c r="O211" s="4">
        <v>211</v>
      </c>
      <c r="P211" s="4">
        <v>1057</v>
      </c>
      <c r="Q211" s="4">
        <v>122</v>
      </c>
      <c r="R211" s="4">
        <v>522</v>
      </c>
      <c r="S211" s="4">
        <v>421</v>
      </c>
      <c r="T211" s="4">
        <v>196</v>
      </c>
      <c r="U211" s="4">
        <v>350</v>
      </c>
      <c r="V211" s="4">
        <v>787</v>
      </c>
      <c r="W211" s="4">
        <v>283</v>
      </c>
      <c r="X211" s="4">
        <v>377</v>
      </c>
      <c r="Y211" s="4"/>
      <c r="Z211" s="4">
        <v>375</v>
      </c>
      <c r="AA211" s="4">
        <v>166</v>
      </c>
      <c r="AB211" s="4">
        <v>93</v>
      </c>
      <c r="AC211" s="4">
        <v>150</v>
      </c>
      <c r="AD211" s="4"/>
    </row>
    <row r="212" spans="1:30" x14ac:dyDescent="0.3">
      <c r="A212" s="2" t="s">
        <v>252</v>
      </c>
      <c r="B212" s="4">
        <v>179</v>
      </c>
      <c r="C212" s="4">
        <v>160</v>
      </c>
      <c r="D212" s="4">
        <v>538</v>
      </c>
      <c r="E212" s="4">
        <v>475</v>
      </c>
      <c r="F212" s="4">
        <v>378</v>
      </c>
      <c r="G212" s="4">
        <v>269</v>
      </c>
      <c r="H212" s="4">
        <v>162</v>
      </c>
      <c r="I212" s="4">
        <v>205</v>
      </c>
      <c r="J212" s="4">
        <v>504</v>
      </c>
      <c r="K212" s="4">
        <v>144</v>
      </c>
      <c r="L212" s="4">
        <v>227</v>
      </c>
      <c r="M212" s="4">
        <v>245</v>
      </c>
      <c r="N212" s="4">
        <v>156</v>
      </c>
      <c r="O212" s="4">
        <v>211</v>
      </c>
      <c r="P212" s="4">
        <v>1057</v>
      </c>
      <c r="Q212" s="4">
        <v>122</v>
      </c>
      <c r="R212" s="4">
        <v>522</v>
      </c>
      <c r="S212" s="4">
        <v>395</v>
      </c>
      <c r="T212" s="4">
        <v>196</v>
      </c>
      <c r="U212" s="4">
        <v>350</v>
      </c>
      <c r="V212" s="4">
        <v>787</v>
      </c>
      <c r="W212" s="4">
        <v>283</v>
      </c>
      <c r="X212" s="4">
        <v>377</v>
      </c>
      <c r="Y212" s="4"/>
      <c r="Z212" s="4">
        <v>375</v>
      </c>
      <c r="AA212" s="4">
        <v>166</v>
      </c>
      <c r="AB212" s="4">
        <v>93</v>
      </c>
      <c r="AC212" s="4">
        <v>150</v>
      </c>
      <c r="AD212" s="4"/>
    </row>
    <row r="213" spans="1:30" x14ac:dyDescent="0.3">
      <c r="A213" s="2" t="s">
        <v>253</v>
      </c>
      <c r="B213" s="4">
        <v>179</v>
      </c>
      <c r="C213" s="4">
        <v>160</v>
      </c>
      <c r="D213" s="4">
        <v>538</v>
      </c>
      <c r="E213" s="4">
        <v>475</v>
      </c>
      <c r="F213" s="4">
        <v>378</v>
      </c>
      <c r="G213" s="4">
        <v>269</v>
      </c>
      <c r="H213" s="4">
        <v>162</v>
      </c>
      <c r="I213" s="4">
        <v>205</v>
      </c>
      <c r="J213" s="4">
        <v>504</v>
      </c>
      <c r="K213" s="4">
        <v>144</v>
      </c>
      <c r="L213" s="4">
        <v>227</v>
      </c>
      <c r="M213" s="4">
        <v>245</v>
      </c>
      <c r="N213" s="4">
        <v>156</v>
      </c>
      <c r="O213" s="4">
        <v>211</v>
      </c>
      <c r="P213" s="4">
        <v>1057</v>
      </c>
      <c r="Q213" s="4">
        <v>122</v>
      </c>
      <c r="R213" s="4">
        <v>522</v>
      </c>
      <c r="S213" s="4">
        <v>395</v>
      </c>
      <c r="T213" s="4">
        <v>196</v>
      </c>
      <c r="U213" s="4">
        <v>350</v>
      </c>
      <c r="V213" s="4">
        <v>787</v>
      </c>
      <c r="W213" s="4">
        <v>283</v>
      </c>
      <c r="X213" s="4">
        <v>377</v>
      </c>
      <c r="Y213" s="4"/>
      <c r="Z213" s="4">
        <v>375</v>
      </c>
      <c r="AA213" s="4">
        <v>166</v>
      </c>
      <c r="AB213" s="4">
        <v>93</v>
      </c>
      <c r="AC213" s="4">
        <v>150</v>
      </c>
      <c r="AD213" s="4"/>
    </row>
    <row r="214" spans="1:30" x14ac:dyDescent="0.3">
      <c r="A214" s="2" t="s">
        <v>254</v>
      </c>
      <c r="B214" s="4">
        <v>179</v>
      </c>
      <c r="C214" s="4">
        <v>160</v>
      </c>
      <c r="D214" s="4">
        <v>538</v>
      </c>
      <c r="E214" s="4">
        <v>475</v>
      </c>
      <c r="F214" s="4">
        <v>378</v>
      </c>
      <c r="G214" s="4">
        <v>269</v>
      </c>
      <c r="H214" s="4">
        <v>162</v>
      </c>
      <c r="I214" s="4">
        <v>205</v>
      </c>
      <c r="J214" s="4">
        <v>504</v>
      </c>
      <c r="K214" s="4">
        <v>144</v>
      </c>
      <c r="L214" s="4">
        <v>227</v>
      </c>
      <c r="M214" s="4">
        <v>245</v>
      </c>
      <c r="N214" s="4">
        <v>156</v>
      </c>
      <c r="O214" s="4">
        <v>211</v>
      </c>
      <c r="P214" s="4">
        <v>1057</v>
      </c>
      <c r="Q214" s="4">
        <v>122</v>
      </c>
      <c r="R214" s="4">
        <v>522</v>
      </c>
      <c r="S214" s="4">
        <v>395</v>
      </c>
      <c r="T214" s="4">
        <v>196</v>
      </c>
      <c r="U214" s="4">
        <v>350</v>
      </c>
      <c r="V214" s="4">
        <v>787</v>
      </c>
      <c r="W214" s="4">
        <v>283</v>
      </c>
      <c r="X214" s="4">
        <v>377</v>
      </c>
      <c r="Y214" s="4"/>
      <c r="Z214" s="4">
        <v>375</v>
      </c>
      <c r="AA214" s="4">
        <v>166</v>
      </c>
      <c r="AB214" s="4">
        <v>93</v>
      </c>
      <c r="AC214" s="4">
        <v>150</v>
      </c>
      <c r="AD214" s="4"/>
    </row>
    <row r="215" spans="1:30" x14ac:dyDescent="0.3">
      <c r="A215" s="2" t="s">
        <v>255</v>
      </c>
      <c r="B215" s="4">
        <v>179</v>
      </c>
      <c r="C215" s="4">
        <v>160</v>
      </c>
      <c r="D215" s="4">
        <v>538</v>
      </c>
      <c r="E215" s="4">
        <v>475</v>
      </c>
      <c r="F215" s="4">
        <v>378</v>
      </c>
      <c r="G215" s="4">
        <v>269</v>
      </c>
      <c r="H215" s="4">
        <v>162</v>
      </c>
      <c r="I215" s="4">
        <v>205</v>
      </c>
      <c r="J215" s="4">
        <v>504</v>
      </c>
      <c r="K215" s="4">
        <v>144</v>
      </c>
      <c r="L215" s="4">
        <v>227</v>
      </c>
      <c r="M215" s="4">
        <v>245</v>
      </c>
      <c r="N215" s="4">
        <v>156</v>
      </c>
      <c r="O215" s="4">
        <v>211</v>
      </c>
      <c r="P215" s="4">
        <v>1057</v>
      </c>
      <c r="Q215" s="4">
        <v>122</v>
      </c>
      <c r="R215" s="4">
        <v>522</v>
      </c>
      <c r="S215" s="4">
        <v>395</v>
      </c>
      <c r="T215" s="4">
        <v>196</v>
      </c>
      <c r="U215" s="4">
        <v>350</v>
      </c>
      <c r="V215" s="4">
        <v>787</v>
      </c>
      <c r="W215" s="4">
        <v>283</v>
      </c>
      <c r="X215" s="4">
        <v>377</v>
      </c>
      <c r="Y215" s="4"/>
      <c r="Z215" s="4">
        <v>375</v>
      </c>
      <c r="AA215" s="4">
        <v>166</v>
      </c>
      <c r="AB215" s="4">
        <v>93</v>
      </c>
      <c r="AC215" s="4">
        <v>150</v>
      </c>
      <c r="AD215" s="4"/>
    </row>
    <row r="216" spans="1:30" x14ac:dyDescent="0.3">
      <c r="A216" s="2" t="s">
        <v>256</v>
      </c>
      <c r="B216" s="4">
        <v>179</v>
      </c>
      <c r="C216" s="4">
        <v>160</v>
      </c>
      <c r="D216" s="4">
        <v>538</v>
      </c>
      <c r="E216" s="4">
        <v>475</v>
      </c>
      <c r="F216" s="4">
        <v>378</v>
      </c>
      <c r="G216" s="4">
        <v>269</v>
      </c>
      <c r="H216" s="4">
        <v>162</v>
      </c>
      <c r="I216" s="4">
        <v>205</v>
      </c>
      <c r="J216" s="4">
        <v>504</v>
      </c>
      <c r="K216" s="4">
        <v>144</v>
      </c>
      <c r="L216" s="4">
        <v>227</v>
      </c>
      <c r="M216" s="4">
        <v>245</v>
      </c>
      <c r="N216" s="4">
        <v>156</v>
      </c>
      <c r="O216" s="4">
        <v>211</v>
      </c>
      <c r="P216" s="4">
        <v>1057</v>
      </c>
      <c r="Q216" s="4">
        <v>122</v>
      </c>
      <c r="R216" s="4">
        <v>522</v>
      </c>
      <c r="S216" s="4">
        <v>395</v>
      </c>
      <c r="T216" s="4">
        <v>196</v>
      </c>
      <c r="U216" s="4">
        <v>350</v>
      </c>
      <c r="V216" s="4">
        <v>787</v>
      </c>
      <c r="W216" s="4">
        <v>283</v>
      </c>
      <c r="X216" s="4">
        <v>377</v>
      </c>
      <c r="Y216" s="4"/>
      <c r="Z216" s="4">
        <v>375</v>
      </c>
      <c r="AA216" s="4">
        <v>166</v>
      </c>
      <c r="AB216" s="4">
        <v>93</v>
      </c>
      <c r="AC216" s="4">
        <v>150</v>
      </c>
      <c r="AD216" s="4"/>
    </row>
    <row r="217" spans="1:30" x14ac:dyDescent="0.3">
      <c r="A217" s="2" t="s">
        <v>257</v>
      </c>
      <c r="B217" s="4">
        <v>179</v>
      </c>
      <c r="C217" s="4">
        <v>160</v>
      </c>
      <c r="D217" s="4">
        <v>538</v>
      </c>
      <c r="E217" s="4">
        <v>475</v>
      </c>
      <c r="F217" s="4">
        <v>378</v>
      </c>
      <c r="G217" s="4">
        <v>269</v>
      </c>
      <c r="H217" s="4">
        <v>162</v>
      </c>
      <c r="I217" s="4">
        <v>205</v>
      </c>
      <c r="J217" s="4">
        <v>504</v>
      </c>
      <c r="K217" s="4">
        <v>144</v>
      </c>
      <c r="L217" s="4">
        <v>227</v>
      </c>
      <c r="M217" s="4">
        <v>245</v>
      </c>
      <c r="N217" s="4">
        <v>156</v>
      </c>
      <c r="O217" s="4">
        <v>211</v>
      </c>
      <c r="P217" s="4">
        <v>1057</v>
      </c>
      <c r="Q217" s="4">
        <v>122</v>
      </c>
      <c r="R217" s="4">
        <v>522</v>
      </c>
      <c r="S217" s="4">
        <v>395</v>
      </c>
      <c r="T217" s="4">
        <v>196</v>
      </c>
      <c r="U217" s="4">
        <v>350</v>
      </c>
      <c r="V217" s="4">
        <v>787</v>
      </c>
      <c r="W217" s="4">
        <v>283</v>
      </c>
      <c r="X217" s="4">
        <v>377</v>
      </c>
      <c r="Y217" s="4"/>
      <c r="Z217" s="4">
        <v>375</v>
      </c>
      <c r="AA217" s="4">
        <v>166</v>
      </c>
      <c r="AB217" s="4">
        <v>93</v>
      </c>
      <c r="AC217" s="4">
        <v>150</v>
      </c>
      <c r="AD217" s="4"/>
    </row>
    <row r="218" spans="1:30" x14ac:dyDescent="0.3">
      <c r="A218" s="2" t="s">
        <v>258</v>
      </c>
      <c r="B218" s="4">
        <v>179</v>
      </c>
      <c r="C218" s="4">
        <v>160</v>
      </c>
      <c r="D218" s="4">
        <v>508</v>
      </c>
      <c r="E218" s="4">
        <v>475</v>
      </c>
      <c r="F218" s="4">
        <v>378</v>
      </c>
      <c r="G218" s="4">
        <v>269</v>
      </c>
      <c r="H218" s="4">
        <v>162</v>
      </c>
      <c r="I218" s="4">
        <v>205</v>
      </c>
      <c r="J218" s="4">
        <v>504</v>
      </c>
      <c r="K218" s="4">
        <v>144</v>
      </c>
      <c r="L218" s="4">
        <v>227</v>
      </c>
      <c r="M218" s="4">
        <v>245</v>
      </c>
      <c r="N218" s="4">
        <v>156</v>
      </c>
      <c r="O218" s="4">
        <v>211</v>
      </c>
      <c r="P218" s="4">
        <v>1057</v>
      </c>
      <c r="Q218" s="4">
        <v>122</v>
      </c>
      <c r="R218" s="4">
        <v>560</v>
      </c>
      <c r="S218" s="4">
        <v>395</v>
      </c>
      <c r="T218" s="4">
        <v>196</v>
      </c>
      <c r="U218" s="4">
        <v>350</v>
      </c>
      <c r="V218" s="4">
        <v>787</v>
      </c>
      <c r="W218" s="4">
        <v>283</v>
      </c>
      <c r="X218" s="4">
        <v>377</v>
      </c>
      <c r="Y218" s="4"/>
      <c r="Z218" s="4">
        <v>375</v>
      </c>
      <c r="AA218" s="4">
        <v>166</v>
      </c>
      <c r="AB218" s="4">
        <v>93</v>
      </c>
      <c r="AC218" s="4">
        <v>150</v>
      </c>
      <c r="AD218" s="4"/>
    </row>
    <row r="219" spans="1:30" x14ac:dyDescent="0.3">
      <c r="A219" s="2" t="s">
        <v>259</v>
      </c>
      <c r="B219" s="4">
        <v>179</v>
      </c>
      <c r="C219" s="4">
        <v>160</v>
      </c>
      <c r="D219" s="4">
        <v>508</v>
      </c>
      <c r="E219" s="4">
        <v>475</v>
      </c>
      <c r="F219" s="4">
        <v>378</v>
      </c>
      <c r="G219" s="4">
        <v>269</v>
      </c>
      <c r="H219" s="4">
        <v>162</v>
      </c>
      <c r="I219" s="4">
        <v>205</v>
      </c>
      <c r="J219" s="4">
        <v>504</v>
      </c>
      <c r="K219" s="4">
        <v>144</v>
      </c>
      <c r="L219" s="4">
        <v>227</v>
      </c>
      <c r="M219" s="4">
        <v>245</v>
      </c>
      <c r="N219" s="4">
        <v>156</v>
      </c>
      <c r="O219" s="4">
        <v>211</v>
      </c>
      <c r="P219" s="4">
        <v>1057</v>
      </c>
      <c r="Q219" s="4">
        <v>122</v>
      </c>
      <c r="R219" s="4">
        <v>560</v>
      </c>
      <c r="S219" s="4">
        <v>395</v>
      </c>
      <c r="T219" s="4">
        <v>196</v>
      </c>
      <c r="U219" s="4">
        <v>350</v>
      </c>
      <c r="V219" s="4">
        <v>787</v>
      </c>
      <c r="W219" s="4">
        <v>283</v>
      </c>
      <c r="X219" s="4">
        <v>377</v>
      </c>
      <c r="Y219" s="4"/>
      <c r="Z219" s="4">
        <v>375</v>
      </c>
      <c r="AA219" s="4">
        <v>166</v>
      </c>
      <c r="AB219" s="4">
        <v>93</v>
      </c>
      <c r="AC219" s="4">
        <v>150</v>
      </c>
      <c r="AD219" s="4"/>
    </row>
    <row r="220" spans="1:30" x14ac:dyDescent="0.3">
      <c r="A220" s="2" t="s">
        <v>260</v>
      </c>
      <c r="B220" s="4">
        <v>179</v>
      </c>
      <c r="C220" s="4">
        <v>160</v>
      </c>
      <c r="D220" s="4">
        <v>508</v>
      </c>
      <c r="E220" s="4">
        <v>475</v>
      </c>
      <c r="F220" s="4">
        <v>378</v>
      </c>
      <c r="G220" s="4">
        <v>269</v>
      </c>
      <c r="H220" s="4">
        <v>162</v>
      </c>
      <c r="I220" s="4">
        <v>205</v>
      </c>
      <c r="J220" s="4">
        <v>504</v>
      </c>
      <c r="K220" s="4">
        <v>144</v>
      </c>
      <c r="L220" s="4">
        <v>227</v>
      </c>
      <c r="M220" s="4">
        <v>245</v>
      </c>
      <c r="N220" s="4">
        <v>156</v>
      </c>
      <c r="O220" s="4">
        <v>211</v>
      </c>
      <c r="P220" s="4">
        <v>1057</v>
      </c>
      <c r="Q220" s="4">
        <v>122</v>
      </c>
      <c r="R220" s="4">
        <v>560</v>
      </c>
      <c r="S220" s="4">
        <v>395</v>
      </c>
      <c r="T220" s="4">
        <v>196</v>
      </c>
      <c r="U220" s="4">
        <v>350</v>
      </c>
      <c r="V220" s="4">
        <v>787</v>
      </c>
      <c r="W220" s="4">
        <v>283</v>
      </c>
      <c r="X220" s="4">
        <v>377</v>
      </c>
      <c r="Y220" s="4"/>
      <c r="Z220" s="4">
        <v>375</v>
      </c>
      <c r="AA220" s="4">
        <v>166</v>
      </c>
      <c r="AB220" s="4">
        <v>93</v>
      </c>
      <c r="AC220" s="4">
        <v>150</v>
      </c>
      <c r="AD220" s="4"/>
    </row>
    <row r="221" spans="1:30" x14ac:dyDescent="0.3">
      <c r="A221" s="2" t="s">
        <v>261</v>
      </c>
      <c r="B221" s="4">
        <v>179</v>
      </c>
      <c r="C221" s="4">
        <v>160</v>
      </c>
      <c r="D221" s="4">
        <v>508</v>
      </c>
      <c r="E221" s="4">
        <v>475</v>
      </c>
      <c r="F221" s="4">
        <v>378</v>
      </c>
      <c r="G221" s="4">
        <v>269</v>
      </c>
      <c r="H221" s="4">
        <v>162</v>
      </c>
      <c r="I221" s="4">
        <v>205</v>
      </c>
      <c r="J221" s="4">
        <v>504</v>
      </c>
      <c r="K221" s="4">
        <v>144</v>
      </c>
      <c r="L221" s="4">
        <v>227</v>
      </c>
      <c r="M221" s="4">
        <v>245</v>
      </c>
      <c r="N221" s="4">
        <v>156</v>
      </c>
      <c r="O221" s="4">
        <v>211</v>
      </c>
      <c r="P221" s="4">
        <v>1057</v>
      </c>
      <c r="Q221" s="4">
        <v>122</v>
      </c>
      <c r="R221" s="4">
        <v>560</v>
      </c>
      <c r="S221" s="4">
        <v>395</v>
      </c>
      <c r="T221" s="4">
        <v>196</v>
      </c>
      <c r="U221" s="4">
        <v>350</v>
      </c>
      <c r="V221" s="4">
        <v>787</v>
      </c>
      <c r="W221" s="4">
        <v>283</v>
      </c>
      <c r="X221" s="4">
        <v>377</v>
      </c>
      <c r="Y221" s="4"/>
      <c r="Z221" s="4">
        <v>375</v>
      </c>
      <c r="AA221" s="4">
        <v>166</v>
      </c>
      <c r="AB221" s="4">
        <v>93</v>
      </c>
      <c r="AC221" s="4">
        <v>150</v>
      </c>
      <c r="AD221" s="4"/>
    </row>
    <row r="222" spans="1:30" x14ac:dyDescent="0.3">
      <c r="A222" s="2" t="s">
        <v>262</v>
      </c>
      <c r="B222" s="4">
        <v>179</v>
      </c>
      <c r="C222" s="4">
        <v>160</v>
      </c>
      <c r="D222" s="4">
        <v>508</v>
      </c>
      <c r="E222" s="4">
        <v>475</v>
      </c>
      <c r="F222" s="4">
        <v>378</v>
      </c>
      <c r="G222" s="4">
        <v>269</v>
      </c>
      <c r="H222" s="4">
        <v>162</v>
      </c>
      <c r="I222" s="4">
        <v>205</v>
      </c>
      <c r="J222" s="4">
        <v>504</v>
      </c>
      <c r="K222" s="4">
        <v>144</v>
      </c>
      <c r="L222" s="4">
        <v>227</v>
      </c>
      <c r="M222" s="4">
        <v>245</v>
      </c>
      <c r="N222" s="4">
        <v>156</v>
      </c>
      <c r="O222" s="4">
        <v>211</v>
      </c>
      <c r="P222" s="4">
        <v>1057</v>
      </c>
      <c r="Q222" s="4">
        <v>122</v>
      </c>
      <c r="R222" s="4">
        <v>560</v>
      </c>
      <c r="S222" s="4">
        <v>395</v>
      </c>
      <c r="T222" s="4">
        <v>196</v>
      </c>
      <c r="U222" s="4">
        <v>350</v>
      </c>
      <c r="V222" s="4">
        <v>787</v>
      </c>
      <c r="W222" s="4">
        <v>283</v>
      </c>
      <c r="X222" s="4">
        <v>377</v>
      </c>
      <c r="Y222" s="4"/>
      <c r="Z222" s="4">
        <v>375</v>
      </c>
      <c r="AA222" s="4">
        <v>166</v>
      </c>
      <c r="AB222" s="4">
        <v>93</v>
      </c>
      <c r="AC222" s="4">
        <v>150</v>
      </c>
      <c r="AD222" s="4"/>
    </row>
    <row r="223" spans="1:30" x14ac:dyDescent="0.3">
      <c r="A223" s="2" t="s">
        <v>263</v>
      </c>
      <c r="B223" s="4">
        <v>179</v>
      </c>
      <c r="C223" s="4">
        <v>160</v>
      </c>
      <c r="D223" s="4">
        <v>508</v>
      </c>
      <c r="E223" s="4">
        <v>475</v>
      </c>
      <c r="F223" s="4">
        <v>378</v>
      </c>
      <c r="G223" s="4">
        <v>269</v>
      </c>
      <c r="H223" s="4">
        <v>162</v>
      </c>
      <c r="I223" s="4">
        <v>205</v>
      </c>
      <c r="J223" s="4">
        <v>504</v>
      </c>
      <c r="K223" s="4">
        <v>144</v>
      </c>
      <c r="L223" s="4">
        <v>227</v>
      </c>
      <c r="M223" s="4">
        <v>245</v>
      </c>
      <c r="N223" s="4">
        <v>156</v>
      </c>
      <c r="O223" s="4">
        <v>211</v>
      </c>
      <c r="P223" s="4">
        <v>1057</v>
      </c>
      <c r="Q223" s="4">
        <v>122</v>
      </c>
      <c r="R223" s="4">
        <v>560</v>
      </c>
      <c r="S223" s="4">
        <v>395</v>
      </c>
      <c r="T223" s="4">
        <v>196</v>
      </c>
      <c r="U223" s="4">
        <v>350</v>
      </c>
      <c r="V223" s="4">
        <v>787</v>
      </c>
      <c r="W223" s="4">
        <v>283</v>
      </c>
      <c r="X223" s="4">
        <v>377</v>
      </c>
      <c r="Y223" s="4"/>
      <c r="Z223" s="4">
        <v>375</v>
      </c>
      <c r="AA223" s="4">
        <v>166</v>
      </c>
      <c r="AB223" s="4">
        <v>93</v>
      </c>
      <c r="AC223" s="4">
        <v>150</v>
      </c>
      <c r="AD223" s="4"/>
    </row>
    <row r="224" spans="1:30" x14ac:dyDescent="0.3">
      <c r="A224" s="2" t="s">
        <v>264</v>
      </c>
      <c r="B224" s="4">
        <v>179</v>
      </c>
      <c r="C224" s="4">
        <v>160</v>
      </c>
      <c r="D224" s="4">
        <v>508</v>
      </c>
      <c r="E224" s="4">
        <v>475</v>
      </c>
      <c r="F224" s="4">
        <v>378</v>
      </c>
      <c r="G224" s="4">
        <v>269</v>
      </c>
      <c r="H224" s="4">
        <v>162</v>
      </c>
      <c r="I224" s="4">
        <v>205</v>
      </c>
      <c r="J224" s="4">
        <v>504</v>
      </c>
      <c r="K224" s="4">
        <v>144</v>
      </c>
      <c r="L224" s="4">
        <v>227</v>
      </c>
      <c r="M224" s="4">
        <v>245</v>
      </c>
      <c r="N224" s="4">
        <v>156</v>
      </c>
      <c r="O224" s="4">
        <v>211</v>
      </c>
      <c r="P224" s="4">
        <v>1057</v>
      </c>
      <c r="Q224" s="4">
        <v>122</v>
      </c>
      <c r="R224" s="4">
        <v>560</v>
      </c>
      <c r="S224" s="4">
        <v>395</v>
      </c>
      <c r="T224" s="4">
        <v>196</v>
      </c>
      <c r="U224" s="4">
        <v>350</v>
      </c>
      <c r="V224" s="4">
        <v>787</v>
      </c>
      <c r="W224" s="4">
        <v>228</v>
      </c>
      <c r="X224" s="4">
        <v>479</v>
      </c>
      <c r="Y224" s="4"/>
      <c r="Z224" s="4">
        <v>375</v>
      </c>
      <c r="AA224" s="4">
        <v>166</v>
      </c>
      <c r="AB224" s="4">
        <v>93</v>
      </c>
      <c r="AC224" s="4">
        <v>150</v>
      </c>
      <c r="AD224" s="4"/>
    </row>
    <row r="225" spans="1:30" x14ac:dyDescent="0.3">
      <c r="A225" s="2" t="s">
        <v>265</v>
      </c>
      <c r="B225" s="4">
        <v>179</v>
      </c>
      <c r="C225" s="4">
        <v>160</v>
      </c>
      <c r="D225" s="4">
        <v>508</v>
      </c>
      <c r="E225" s="4">
        <v>475</v>
      </c>
      <c r="F225" s="4">
        <v>378</v>
      </c>
      <c r="G225" s="4">
        <v>269</v>
      </c>
      <c r="H225" s="4">
        <v>162</v>
      </c>
      <c r="I225" s="4">
        <v>205</v>
      </c>
      <c r="J225" s="4">
        <v>504</v>
      </c>
      <c r="K225" s="4">
        <v>144</v>
      </c>
      <c r="L225" s="4">
        <v>227</v>
      </c>
      <c r="M225" s="4">
        <v>245</v>
      </c>
      <c r="N225" s="4">
        <v>156</v>
      </c>
      <c r="O225" s="4">
        <v>211</v>
      </c>
      <c r="P225" s="4">
        <v>1057</v>
      </c>
      <c r="Q225" s="4">
        <v>122</v>
      </c>
      <c r="R225" s="4">
        <v>560</v>
      </c>
      <c r="S225" s="4">
        <v>502</v>
      </c>
      <c r="T225" s="4">
        <v>196</v>
      </c>
      <c r="U225" s="4">
        <v>350</v>
      </c>
      <c r="V225" s="4">
        <v>787</v>
      </c>
      <c r="W225" s="4">
        <v>228</v>
      </c>
      <c r="X225" s="4">
        <v>479</v>
      </c>
      <c r="Y225" s="4"/>
      <c r="Z225" s="4">
        <v>375</v>
      </c>
      <c r="AA225" s="4">
        <v>166</v>
      </c>
      <c r="AB225" s="4">
        <v>93</v>
      </c>
      <c r="AC225" s="4">
        <v>150</v>
      </c>
      <c r="AD225" s="4"/>
    </row>
    <row r="226" spans="1:30" x14ac:dyDescent="0.3">
      <c r="A226" s="2" t="s">
        <v>266</v>
      </c>
      <c r="B226" s="4">
        <v>179</v>
      </c>
      <c r="C226" s="4">
        <v>160</v>
      </c>
      <c r="D226" s="4">
        <v>508</v>
      </c>
      <c r="E226" s="4">
        <v>475</v>
      </c>
      <c r="F226" s="4">
        <v>378</v>
      </c>
      <c r="G226" s="4">
        <v>269</v>
      </c>
      <c r="H226" s="4">
        <v>162</v>
      </c>
      <c r="I226" s="4">
        <v>205</v>
      </c>
      <c r="J226" s="4">
        <v>504</v>
      </c>
      <c r="K226" s="4">
        <v>144</v>
      </c>
      <c r="L226" s="4">
        <v>227</v>
      </c>
      <c r="M226" s="4">
        <v>245</v>
      </c>
      <c r="N226" s="4">
        <v>156</v>
      </c>
      <c r="O226" s="4">
        <v>211</v>
      </c>
      <c r="P226" s="4">
        <v>1057</v>
      </c>
      <c r="Q226" s="4">
        <v>122</v>
      </c>
      <c r="R226" s="4">
        <v>560</v>
      </c>
      <c r="S226" s="4">
        <v>502</v>
      </c>
      <c r="T226" s="4">
        <v>196</v>
      </c>
      <c r="U226" s="4">
        <v>350</v>
      </c>
      <c r="V226" s="4">
        <v>787</v>
      </c>
      <c r="W226" s="4">
        <v>228</v>
      </c>
      <c r="X226" s="4">
        <v>479</v>
      </c>
      <c r="Y226" s="4"/>
      <c r="Z226" s="4">
        <v>375</v>
      </c>
      <c r="AA226" s="4">
        <v>166</v>
      </c>
      <c r="AB226" s="4">
        <v>93</v>
      </c>
      <c r="AC226" s="4">
        <v>150</v>
      </c>
      <c r="AD226" s="4"/>
    </row>
    <row r="227" spans="1:30" x14ac:dyDescent="0.3">
      <c r="A227" s="2" t="s">
        <v>267</v>
      </c>
      <c r="B227" s="4">
        <v>179</v>
      </c>
      <c r="C227" s="4">
        <v>160</v>
      </c>
      <c r="D227" s="4">
        <v>508</v>
      </c>
      <c r="E227" s="4">
        <v>475</v>
      </c>
      <c r="F227" s="4">
        <v>378</v>
      </c>
      <c r="G227" s="4">
        <v>269</v>
      </c>
      <c r="H227" s="4">
        <v>162</v>
      </c>
      <c r="I227" s="4">
        <v>205</v>
      </c>
      <c r="J227" s="4">
        <v>504</v>
      </c>
      <c r="K227" s="4">
        <v>144</v>
      </c>
      <c r="L227" s="4">
        <v>227</v>
      </c>
      <c r="M227" s="4">
        <v>245</v>
      </c>
      <c r="N227" s="4">
        <v>156</v>
      </c>
      <c r="O227" s="4">
        <v>211</v>
      </c>
      <c r="P227" s="4">
        <v>1057</v>
      </c>
      <c r="Q227" s="4">
        <v>122</v>
      </c>
      <c r="R227" s="4">
        <v>560</v>
      </c>
      <c r="S227" s="4">
        <v>502</v>
      </c>
      <c r="T227" s="4">
        <v>196</v>
      </c>
      <c r="U227" s="4">
        <v>350</v>
      </c>
      <c r="V227" s="4">
        <v>787</v>
      </c>
      <c r="W227" s="4">
        <v>228</v>
      </c>
      <c r="X227" s="4">
        <v>479</v>
      </c>
      <c r="Y227" s="4"/>
      <c r="Z227" s="4">
        <v>375</v>
      </c>
      <c r="AA227" s="4">
        <v>166</v>
      </c>
      <c r="AB227" s="4">
        <v>93</v>
      </c>
      <c r="AC227" s="4">
        <v>150</v>
      </c>
      <c r="AD227" s="4"/>
    </row>
    <row r="228" spans="1:30" x14ac:dyDescent="0.3">
      <c r="A228" s="2" t="s">
        <v>268</v>
      </c>
      <c r="B228" s="4">
        <v>179</v>
      </c>
      <c r="C228" s="4">
        <v>160</v>
      </c>
      <c r="D228" s="4">
        <v>508</v>
      </c>
      <c r="E228" s="4">
        <v>475</v>
      </c>
      <c r="F228" s="4">
        <v>378</v>
      </c>
      <c r="G228" s="4">
        <v>269</v>
      </c>
      <c r="H228" s="4">
        <v>162</v>
      </c>
      <c r="I228" s="4">
        <v>205</v>
      </c>
      <c r="J228" s="4">
        <v>504</v>
      </c>
      <c r="K228" s="4">
        <v>144</v>
      </c>
      <c r="L228" s="4">
        <v>227</v>
      </c>
      <c r="M228" s="4">
        <v>245</v>
      </c>
      <c r="N228" s="4">
        <v>156</v>
      </c>
      <c r="O228" s="4">
        <v>211</v>
      </c>
      <c r="P228" s="4">
        <v>1057</v>
      </c>
      <c r="Q228" s="4">
        <v>122</v>
      </c>
      <c r="R228" s="4">
        <v>560</v>
      </c>
      <c r="S228" s="4">
        <v>502</v>
      </c>
      <c r="T228" s="4">
        <v>196</v>
      </c>
      <c r="U228" s="4">
        <v>350</v>
      </c>
      <c r="V228" s="4">
        <v>787</v>
      </c>
      <c r="W228" s="4">
        <v>228</v>
      </c>
      <c r="X228" s="4">
        <v>479</v>
      </c>
      <c r="Y228" s="4"/>
      <c r="Z228" s="4">
        <v>375</v>
      </c>
      <c r="AA228" s="4">
        <v>166</v>
      </c>
      <c r="AB228" s="4">
        <v>93</v>
      </c>
      <c r="AC228" s="4">
        <v>150</v>
      </c>
      <c r="AD228" s="4"/>
    </row>
    <row r="229" spans="1:30" x14ac:dyDescent="0.3">
      <c r="A229" s="2" t="s">
        <v>269</v>
      </c>
      <c r="B229" s="4">
        <v>179</v>
      </c>
      <c r="C229" s="4">
        <v>160</v>
      </c>
      <c r="D229" s="4">
        <v>508</v>
      </c>
      <c r="E229" s="4">
        <v>475</v>
      </c>
      <c r="F229" s="4">
        <v>378</v>
      </c>
      <c r="G229" s="4">
        <v>269</v>
      </c>
      <c r="H229" s="4">
        <v>162</v>
      </c>
      <c r="I229" s="4">
        <v>205</v>
      </c>
      <c r="J229" s="4">
        <v>504</v>
      </c>
      <c r="K229" s="4">
        <v>144</v>
      </c>
      <c r="L229" s="4">
        <v>227</v>
      </c>
      <c r="M229" s="4">
        <v>229</v>
      </c>
      <c r="N229" s="4">
        <v>156</v>
      </c>
      <c r="O229" s="4">
        <v>211</v>
      </c>
      <c r="P229" s="4">
        <v>1057</v>
      </c>
      <c r="Q229" s="4">
        <v>122</v>
      </c>
      <c r="R229" s="4">
        <v>560</v>
      </c>
      <c r="S229" s="4">
        <v>502</v>
      </c>
      <c r="T229" s="4">
        <v>196</v>
      </c>
      <c r="U229" s="4">
        <v>350</v>
      </c>
      <c r="V229" s="4">
        <v>787</v>
      </c>
      <c r="W229" s="4">
        <v>228</v>
      </c>
      <c r="X229" s="4">
        <v>479</v>
      </c>
      <c r="Y229" s="4"/>
      <c r="Z229" s="4">
        <v>375</v>
      </c>
      <c r="AA229" s="4">
        <v>166</v>
      </c>
      <c r="AB229" s="4">
        <v>93</v>
      </c>
      <c r="AC229" s="4">
        <v>150</v>
      </c>
      <c r="AD229" s="4"/>
    </row>
    <row r="230" spans="1:30" x14ac:dyDescent="0.3">
      <c r="A230" s="2" t="s">
        <v>270</v>
      </c>
      <c r="B230" s="4">
        <v>179</v>
      </c>
      <c r="C230" s="4">
        <v>160</v>
      </c>
      <c r="D230" s="4">
        <v>508</v>
      </c>
      <c r="E230" s="4">
        <v>475</v>
      </c>
      <c r="F230" s="4">
        <v>378</v>
      </c>
      <c r="G230" s="4">
        <v>269</v>
      </c>
      <c r="H230" s="4">
        <v>162</v>
      </c>
      <c r="I230" s="4">
        <v>205</v>
      </c>
      <c r="J230" s="4">
        <v>504</v>
      </c>
      <c r="K230" s="4">
        <v>144</v>
      </c>
      <c r="L230" s="4">
        <v>227</v>
      </c>
      <c r="M230" s="4">
        <v>229</v>
      </c>
      <c r="N230" s="4">
        <v>156</v>
      </c>
      <c r="O230" s="4">
        <v>211</v>
      </c>
      <c r="P230" s="4">
        <v>1057</v>
      </c>
      <c r="Q230" s="4">
        <v>122</v>
      </c>
      <c r="R230" s="4">
        <v>560</v>
      </c>
      <c r="S230" s="4">
        <v>502</v>
      </c>
      <c r="T230" s="4">
        <v>196</v>
      </c>
      <c r="U230" s="4">
        <v>350</v>
      </c>
      <c r="V230" s="4">
        <v>787</v>
      </c>
      <c r="W230" s="4">
        <v>228</v>
      </c>
      <c r="X230" s="4">
        <v>479</v>
      </c>
      <c r="Y230" s="4"/>
      <c r="Z230" s="4">
        <v>375</v>
      </c>
      <c r="AA230" s="4">
        <v>166</v>
      </c>
      <c r="AB230" s="4">
        <v>93</v>
      </c>
      <c r="AC230" s="4">
        <v>150</v>
      </c>
      <c r="AD230" s="4"/>
    </row>
    <row r="231" spans="1:30" x14ac:dyDescent="0.3">
      <c r="A231" s="2" t="s">
        <v>271</v>
      </c>
      <c r="B231" s="4">
        <v>179</v>
      </c>
      <c r="C231" s="4">
        <v>150</v>
      </c>
      <c r="D231" s="4">
        <v>508</v>
      </c>
      <c r="E231" s="4">
        <v>475</v>
      </c>
      <c r="F231" s="4">
        <v>378</v>
      </c>
      <c r="G231" s="4">
        <v>269</v>
      </c>
      <c r="H231" s="4">
        <v>162</v>
      </c>
      <c r="I231" s="4">
        <v>205</v>
      </c>
      <c r="J231" s="4">
        <v>504</v>
      </c>
      <c r="K231" s="4">
        <v>144</v>
      </c>
      <c r="L231" s="4">
        <v>227</v>
      </c>
      <c r="M231" s="4">
        <v>229</v>
      </c>
      <c r="N231" s="4">
        <v>156</v>
      </c>
      <c r="O231" s="4">
        <v>211</v>
      </c>
      <c r="P231" s="4">
        <v>1057</v>
      </c>
      <c r="Q231" s="4">
        <v>122</v>
      </c>
      <c r="R231" s="4">
        <v>560</v>
      </c>
      <c r="S231" s="4">
        <v>502</v>
      </c>
      <c r="T231" s="4">
        <v>196</v>
      </c>
      <c r="U231" s="4">
        <v>350</v>
      </c>
      <c r="V231" s="4">
        <v>787</v>
      </c>
      <c r="W231" s="4">
        <v>228</v>
      </c>
      <c r="X231" s="4">
        <v>479</v>
      </c>
      <c r="Y231" s="4"/>
      <c r="Z231" s="4">
        <v>344</v>
      </c>
      <c r="AA231" s="4">
        <v>166</v>
      </c>
      <c r="AB231" s="4">
        <v>93</v>
      </c>
      <c r="AC231" s="4">
        <v>150</v>
      </c>
      <c r="AD231" s="4"/>
    </row>
    <row r="232" spans="1:30" x14ac:dyDescent="0.3">
      <c r="A232" s="2" t="s">
        <v>272</v>
      </c>
      <c r="B232" s="4">
        <v>179</v>
      </c>
      <c r="C232" s="4">
        <v>150</v>
      </c>
      <c r="D232" s="4">
        <v>508</v>
      </c>
      <c r="E232" s="4">
        <v>475</v>
      </c>
      <c r="F232" s="4">
        <v>378</v>
      </c>
      <c r="G232" s="4">
        <v>269</v>
      </c>
      <c r="H232" s="4">
        <v>162</v>
      </c>
      <c r="I232" s="4">
        <v>205</v>
      </c>
      <c r="J232" s="4">
        <v>266</v>
      </c>
      <c r="K232" s="4">
        <v>144</v>
      </c>
      <c r="L232" s="4">
        <v>227</v>
      </c>
      <c r="M232" s="4">
        <v>229</v>
      </c>
      <c r="N232" s="4">
        <v>156</v>
      </c>
      <c r="O232" s="4">
        <v>218</v>
      </c>
      <c r="P232" s="4">
        <v>1064</v>
      </c>
      <c r="Q232" s="4">
        <v>108</v>
      </c>
      <c r="R232" s="4">
        <v>560</v>
      </c>
      <c r="S232" s="4">
        <v>502</v>
      </c>
      <c r="T232" s="4">
        <v>196</v>
      </c>
      <c r="U232" s="4">
        <v>350</v>
      </c>
      <c r="V232" s="4">
        <v>787</v>
      </c>
      <c r="W232" s="4">
        <v>228</v>
      </c>
      <c r="X232" s="4">
        <v>479</v>
      </c>
      <c r="Y232" s="4">
        <v>244</v>
      </c>
      <c r="Z232" s="4">
        <v>344</v>
      </c>
      <c r="AA232" s="4">
        <v>166</v>
      </c>
      <c r="AB232" s="4">
        <v>93</v>
      </c>
      <c r="AC232" s="4">
        <v>150</v>
      </c>
      <c r="AD232" s="4"/>
    </row>
    <row r="233" spans="1:30" x14ac:dyDescent="0.3">
      <c r="A233" s="2" t="s">
        <v>273</v>
      </c>
      <c r="B233" s="4">
        <v>179</v>
      </c>
      <c r="C233" s="4">
        <v>150</v>
      </c>
      <c r="D233" s="4">
        <v>508</v>
      </c>
      <c r="E233" s="4">
        <v>475</v>
      </c>
      <c r="F233" s="4">
        <v>378</v>
      </c>
      <c r="G233" s="4">
        <v>269</v>
      </c>
      <c r="H233" s="4">
        <v>162</v>
      </c>
      <c r="I233" s="4">
        <v>205</v>
      </c>
      <c r="J233" s="4">
        <v>266</v>
      </c>
      <c r="K233" s="4">
        <v>144</v>
      </c>
      <c r="L233" s="4">
        <v>227</v>
      </c>
      <c r="M233" s="4">
        <v>229</v>
      </c>
      <c r="N233" s="4">
        <v>156</v>
      </c>
      <c r="O233" s="4">
        <v>218</v>
      </c>
      <c r="P233" s="4">
        <v>1064</v>
      </c>
      <c r="Q233" s="4">
        <v>108</v>
      </c>
      <c r="R233" s="4">
        <v>560</v>
      </c>
      <c r="S233" s="4">
        <v>502</v>
      </c>
      <c r="T233" s="4">
        <v>196</v>
      </c>
      <c r="U233" s="4">
        <v>350</v>
      </c>
      <c r="V233" s="4">
        <v>787</v>
      </c>
      <c r="W233" s="4">
        <v>228</v>
      </c>
      <c r="X233" s="4">
        <v>479</v>
      </c>
      <c r="Y233" s="4">
        <v>244</v>
      </c>
      <c r="Z233" s="4">
        <v>344</v>
      </c>
      <c r="AA233" s="4">
        <v>166</v>
      </c>
      <c r="AB233" s="4">
        <v>93</v>
      </c>
      <c r="AC233" s="4">
        <v>150</v>
      </c>
      <c r="AD233" s="4"/>
    </row>
    <row r="234" spans="1:30" x14ac:dyDescent="0.3">
      <c r="A234" s="2" t="s">
        <v>274</v>
      </c>
      <c r="B234" s="4">
        <v>179</v>
      </c>
      <c r="C234" s="4">
        <v>150</v>
      </c>
      <c r="D234" s="4">
        <v>508</v>
      </c>
      <c r="E234" s="4">
        <v>475</v>
      </c>
      <c r="F234" s="4">
        <v>378</v>
      </c>
      <c r="G234" s="4">
        <v>269</v>
      </c>
      <c r="H234" s="4">
        <v>162</v>
      </c>
      <c r="I234" s="4">
        <v>205</v>
      </c>
      <c r="J234" s="4">
        <v>266</v>
      </c>
      <c r="K234" s="4">
        <v>144</v>
      </c>
      <c r="L234" s="4">
        <v>227</v>
      </c>
      <c r="M234" s="4">
        <v>229</v>
      </c>
      <c r="N234" s="4">
        <v>156</v>
      </c>
      <c r="O234" s="4">
        <v>218</v>
      </c>
      <c r="P234" s="4">
        <v>1064</v>
      </c>
      <c r="Q234" s="4">
        <v>62</v>
      </c>
      <c r="R234" s="4">
        <v>560</v>
      </c>
      <c r="S234" s="4">
        <v>502</v>
      </c>
      <c r="T234" s="4">
        <v>196</v>
      </c>
      <c r="U234" s="4">
        <v>350</v>
      </c>
      <c r="V234" s="4">
        <v>787</v>
      </c>
      <c r="W234" s="4">
        <v>228</v>
      </c>
      <c r="X234" s="4">
        <v>479</v>
      </c>
      <c r="Y234" s="4">
        <v>244</v>
      </c>
      <c r="Z234" s="4">
        <v>344</v>
      </c>
      <c r="AA234" s="4">
        <v>166</v>
      </c>
      <c r="AB234" s="4">
        <v>93</v>
      </c>
      <c r="AC234" s="4">
        <v>150</v>
      </c>
      <c r="AD234" s="4"/>
    </row>
    <row r="235" spans="1:30" x14ac:dyDescent="0.3">
      <c r="A235" s="2" t="s">
        <v>275</v>
      </c>
      <c r="B235" s="4">
        <v>179</v>
      </c>
      <c r="C235" s="4">
        <v>150</v>
      </c>
      <c r="D235" s="4">
        <v>508</v>
      </c>
      <c r="E235" s="4">
        <v>475</v>
      </c>
      <c r="F235" s="4">
        <v>378</v>
      </c>
      <c r="G235" s="4">
        <v>269</v>
      </c>
      <c r="H235" s="4">
        <v>162</v>
      </c>
      <c r="I235" s="4">
        <v>205</v>
      </c>
      <c r="J235" s="4">
        <v>266</v>
      </c>
      <c r="K235" s="4">
        <v>144</v>
      </c>
      <c r="L235" s="4">
        <v>227</v>
      </c>
      <c r="M235" s="4">
        <v>229</v>
      </c>
      <c r="N235" s="4">
        <v>156</v>
      </c>
      <c r="O235" s="4">
        <v>218</v>
      </c>
      <c r="P235" s="4">
        <v>1064</v>
      </c>
      <c r="Q235" s="4">
        <v>62</v>
      </c>
      <c r="R235" s="4">
        <v>560</v>
      </c>
      <c r="S235" s="4">
        <v>502</v>
      </c>
      <c r="T235" s="4">
        <v>196</v>
      </c>
      <c r="U235" s="4">
        <v>350</v>
      </c>
      <c r="V235" s="4">
        <v>842</v>
      </c>
      <c r="W235" s="4">
        <v>228</v>
      </c>
      <c r="X235" s="4">
        <v>479</v>
      </c>
      <c r="Y235" s="4">
        <v>244</v>
      </c>
      <c r="Z235" s="4">
        <v>344</v>
      </c>
      <c r="AA235" s="4">
        <v>166</v>
      </c>
      <c r="AB235" s="4">
        <v>93</v>
      </c>
      <c r="AC235" s="4">
        <v>150</v>
      </c>
      <c r="AD235" s="4"/>
    </row>
    <row r="236" spans="1:30" x14ac:dyDescent="0.3">
      <c r="A236" s="2" t="s">
        <v>276</v>
      </c>
      <c r="B236" s="4">
        <v>179</v>
      </c>
      <c r="C236" s="4">
        <v>150</v>
      </c>
      <c r="D236" s="4">
        <v>508</v>
      </c>
      <c r="E236" s="4">
        <v>475</v>
      </c>
      <c r="F236" s="4">
        <v>378</v>
      </c>
      <c r="G236" s="4">
        <v>269</v>
      </c>
      <c r="H236" s="4">
        <v>162</v>
      </c>
      <c r="I236" s="4">
        <v>205</v>
      </c>
      <c r="J236" s="4">
        <v>266</v>
      </c>
      <c r="K236" s="4">
        <v>144</v>
      </c>
      <c r="L236" s="4">
        <v>227</v>
      </c>
      <c r="M236" s="4">
        <v>229</v>
      </c>
      <c r="N236" s="4">
        <v>156</v>
      </c>
      <c r="O236" s="4">
        <v>218</v>
      </c>
      <c r="P236" s="4">
        <v>1064</v>
      </c>
      <c r="Q236" s="4">
        <v>62</v>
      </c>
      <c r="R236" s="4">
        <v>560</v>
      </c>
      <c r="S236" s="4">
        <v>502</v>
      </c>
      <c r="T236" s="4">
        <v>196</v>
      </c>
      <c r="U236" s="4">
        <v>350</v>
      </c>
      <c r="V236" s="4">
        <v>842</v>
      </c>
      <c r="W236" s="4">
        <v>228</v>
      </c>
      <c r="X236" s="4">
        <v>479</v>
      </c>
      <c r="Y236" s="4">
        <v>244</v>
      </c>
      <c r="Z236" s="4">
        <v>344</v>
      </c>
      <c r="AA236" s="4">
        <v>166</v>
      </c>
      <c r="AB236" s="4">
        <v>93</v>
      </c>
      <c r="AC236" s="4">
        <v>150</v>
      </c>
      <c r="AD236" s="4"/>
    </row>
    <row r="237" spans="1:30" x14ac:dyDescent="0.3">
      <c r="A237" s="2" t="s">
        <v>277</v>
      </c>
      <c r="B237" s="4">
        <v>179</v>
      </c>
      <c r="C237" s="4">
        <v>150</v>
      </c>
      <c r="D237" s="4">
        <v>508</v>
      </c>
      <c r="E237" s="4">
        <v>475</v>
      </c>
      <c r="F237" s="4">
        <v>378</v>
      </c>
      <c r="G237" s="4">
        <v>269</v>
      </c>
      <c r="H237" s="4">
        <v>162</v>
      </c>
      <c r="I237" s="4">
        <v>205</v>
      </c>
      <c r="J237" s="4">
        <v>266</v>
      </c>
      <c r="K237" s="4">
        <v>144</v>
      </c>
      <c r="L237" s="4">
        <v>227</v>
      </c>
      <c r="M237" s="4">
        <v>229</v>
      </c>
      <c r="N237" s="4">
        <v>156</v>
      </c>
      <c r="O237" s="4">
        <v>218</v>
      </c>
      <c r="P237" s="4">
        <v>1064</v>
      </c>
      <c r="Q237" s="4">
        <v>62</v>
      </c>
      <c r="R237" s="4">
        <v>560</v>
      </c>
      <c r="S237" s="4">
        <v>502</v>
      </c>
      <c r="T237" s="4">
        <v>196</v>
      </c>
      <c r="U237" s="4">
        <v>350</v>
      </c>
      <c r="V237" s="4">
        <v>842</v>
      </c>
      <c r="W237" s="4">
        <v>278</v>
      </c>
      <c r="X237" s="4">
        <v>479</v>
      </c>
      <c r="Y237" s="4">
        <v>244</v>
      </c>
      <c r="Z237" s="4">
        <v>344</v>
      </c>
      <c r="AA237" s="4">
        <v>164</v>
      </c>
      <c r="AB237" s="4">
        <v>93</v>
      </c>
      <c r="AC237" s="4">
        <v>150</v>
      </c>
      <c r="AD237" s="4"/>
    </row>
    <row r="238" spans="1:30" x14ac:dyDescent="0.3">
      <c r="A238" s="2" t="s">
        <v>278</v>
      </c>
      <c r="B238" s="4">
        <v>179</v>
      </c>
      <c r="C238" s="4">
        <v>150</v>
      </c>
      <c r="D238" s="4">
        <v>508</v>
      </c>
      <c r="E238" s="4">
        <v>475</v>
      </c>
      <c r="F238" s="4">
        <v>378</v>
      </c>
      <c r="G238" s="4">
        <v>269</v>
      </c>
      <c r="H238" s="4">
        <v>162</v>
      </c>
      <c r="I238" s="4">
        <v>205</v>
      </c>
      <c r="J238" s="4">
        <v>266</v>
      </c>
      <c r="K238" s="4">
        <v>144</v>
      </c>
      <c r="L238" s="4">
        <v>227</v>
      </c>
      <c r="M238" s="4">
        <v>229</v>
      </c>
      <c r="N238" s="4">
        <v>156</v>
      </c>
      <c r="O238" s="4">
        <v>218</v>
      </c>
      <c r="P238" s="4">
        <v>1064</v>
      </c>
      <c r="Q238" s="4">
        <v>62</v>
      </c>
      <c r="R238" s="4">
        <v>560</v>
      </c>
      <c r="S238" s="4">
        <v>502</v>
      </c>
      <c r="T238" s="4">
        <v>196</v>
      </c>
      <c r="U238" s="4">
        <v>350</v>
      </c>
      <c r="V238" s="4">
        <v>842</v>
      </c>
      <c r="W238" s="4">
        <v>278</v>
      </c>
      <c r="X238" s="4">
        <v>479</v>
      </c>
      <c r="Y238" s="4">
        <v>244</v>
      </c>
      <c r="Z238" s="4">
        <v>344</v>
      </c>
      <c r="AA238" s="4">
        <v>164</v>
      </c>
      <c r="AB238" s="4">
        <v>93</v>
      </c>
      <c r="AC238" s="4">
        <v>150</v>
      </c>
      <c r="AD238" s="4"/>
    </row>
    <row r="239" spans="1:30" x14ac:dyDescent="0.3">
      <c r="A239" s="2" t="s">
        <v>279</v>
      </c>
      <c r="B239" s="4">
        <v>179</v>
      </c>
      <c r="C239" s="4">
        <v>150</v>
      </c>
      <c r="D239" s="4">
        <v>538</v>
      </c>
      <c r="E239" s="4">
        <v>475</v>
      </c>
      <c r="F239" s="4">
        <v>378</v>
      </c>
      <c r="G239" s="4">
        <v>269</v>
      </c>
      <c r="H239" s="4">
        <v>162</v>
      </c>
      <c r="I239" s="4">
        <v>205</v>
      </c>
      <c r="J239" s="4">
        <v>266</v>
      </c>
      <c r="K239" s="4">
        <v>144</v>
      </c>
      <c r="L239" s="4">
        <v>227</v>
      </c>
      <c r="M239" s="4">
        <v>229</v>
      </c>
      <c r="N239" s="4">
        <v>156</v>
      </c>
      <c r="O239" s="4">
        <v>218</v>
      </c>
      <c r="P239" s="4">
        <v>1064</v>
      </c>
      <c r="Q239" s="4">
        <v>62</v>
      </c>
      <c r="R239" s="4">
        <v>560</v>
      </c>
      <c r="S239" s="4">
        <v>502</v>
      </c>
      <c r="T239" s="4">
        <v>196</v>
      </c>
      <c r="U239" s="4">
        <v>350</v>
      </c>
      <c r="V239" s="4">
        <v>842</v>
      </c>
      <c r="W239" s="4">
        <v>278</v>
      </c>
      <c r="X239" s="4">
        <v>479</v>
      </c>
      <c r="Y239" s="4">
        <v>244</v>
      </c>
      <c r="Z239" s="4">
        <v>344</v>
      </c>
      <c r="AA239" s="4">
        <v>164</v>
      </c>
      <c r="AB239" s="4">
        <v>93</v>
      </c>
      <c r="AC239" s="4">
        <v>150</v>
      </c>
      <c r="AD239" s="4"/>
    </row>
    <row r="240" spans="1:30" x14ac:dyDescent="0.3">
      <c r="A240" s="2" t="s">
        <v>280</v>
      </c>
      <c r="B240" s="4">
        <v>179</v>
      </c>
      <c r="C240" s="4">
        <v>150</v>
      </c>
      <c r="D240" s="4">
        <v>538</v>
      </c>
      <c r="E240" s="4">
        <v>475</v>
      </c>
      <c r="F240" s="4">
        <v>378</v>
      </c>
      <c r="G240" s="4">
        <v>269</v>
      </c>
      <c r="H240" s="4">
        <v>162</v>
      </c>
      <c r="I240" s="4">
        <v>205</v>
      </c>
      <c r="J240" s="4">
        <v>266</v>
      </c>
      <c r="K240" s="4">
        <v>144</v>
      </c>
      <c r="L240" s="4">
        <v>227</v>
      </c>
      <c r="M240" s="4">
        <v>229</v>
      </c>
      <c r="N240" s="4">
        <v>156</v>
      </c>
      <c r="O240" s="4">
        <v>218</v>
      </c>
      <c r="P240" s="4">
        <v>1061</v>
      </c>
      <c r="Q240" s="4">
        <v>62</v>
      </c>
      <c r="R240" s="4">
        <v>560</v>
      </c>
      <c r="S240" s="4">
        <v>502</v>
      </c>
      <c r="T240" s="4">
        <v>196</v>
      </c>
      <c r="U240" s="4">
        <v>350</v>
      </c>
      <c r="V240" s="4">
        <v>842</v>
      </c>
      <c r="W240" s="4">
        <v>278</v>
      </c>
      <c r="X240" s="4">
        <v>479</v>
      </c>
      <c r="Y240" s="4">
        <v>244</v>
      </c>
      <c r="Z240" s="4">
        <v>340</v>
      </c>
      <c r="AA240" s="4">
        <v>164</v>
      </c>
      <c r="AB240" s="4">
        <v>93</v>
      </c>
      <c r="AC240" s="4">
        <v>150</v>
      </c>
      <c r="AD240" s="4"/>
    </row>
    <row r="241" spans="1:30" x14ac:dyDescent="0.3">
      <c r="A241" s="2" t="s">
        <v>281</v>
      </c>
      <c r="B241" s="4">
        <v>179</v>
      </c>
      <c r="C241" s="4">
        <v>150</v>
      </c>
      <c r="D241" s="4">
        <v>538</v>
      </c>
      <c r="E241" s="4">
        <v>475</v>
      </c>
      <c r="F241" s="4">
        <v>378</v>
      </c>
      <c r="G241" s="4">
        <v>269</v>
      </c>
      <c r="H241" s="4">
        <v>162</v>
      </c>
      <c r="I241" s="4">
        <v>205</v>
      </c>
      <c r="J241" s="4">
        <v>266</v>
      </c>
      <c r="K241" s="4">
        <v>144</v>
      </c>
      <c r="L241" s="4">
        <v>227</v>
      </c>
      <c r="M241" s="4">
        <v>229</v>
      </c>
      <c r="N241" s="4">
        <v>156</v>
      </c>
      <c r="O241" s="4">
        <v>218</v>
      </c>
      <c r="P241" s="4">
        <v>1061</v>
      </c>
      <c r="Q241" s="4">
        <v>62</v>
      </c>
      <c r="R241" s="4">
        <v>560</v>
      </c>
      <c r="S241" s="4">
        <v>502</v>
      </c>
      <c r="T241" s="4">
        <v>196</v>
      </c>
      <c r="U241" s="4">
        <v>350</v>
      </c>
      <c r="V241" s="4">
        <v>842</v>
      </c>
      <c r="W241" s="4">
        <v>278</v>
      </c>
      <c r="X241" s="4">
        <v>479</v>
      </c>
      <c r="Y241" s="4">
        <v>244</v>
      </c>
      <c r="Z241" s="4">
        <v>340</v>
      </c>
      <c r="AA241" s="4">
        <v>164</v>
      </c>
      <c r="AB241" s="4">
        <v>93</v>
      </c>
      <c r="AC241" s="4">
        <v>150</v>
      </c>
      <c r="AD241" s="4"/>
    </row>
    <row r="242" spans="1:30" x14ac:dyDescent="0.3">
      <c r="A242" s="2" t="s">
        <v>282</v>
      </c>
      <c r="B242" s="4">
        <v>179</v>
      </c>
      <c r="C242" s="4">
        <v>150</v>
      </c>
      <c r="D242" s="4">
        <v>538</v>
      </c>
      <c r="E242" s="4">
        <v>475</v>
      </c>
      <c r="F242" s="4">
        <v>378</v>
      </c>
      <c r="G242" s="4">
        <v>269</v>
      </c>
      <c r="H242" s="4">
        <v>162</v>
      </c>
      <c r="I242" s="4">
        <v>205</v>
      </c>
      <c r="J242" s="4">
        <v>266</v>
      </c>
      <c r="K242" s="4">
        <v>144</v>
      </c>
      <c r="L242" s="4">
        <v>227</v>
      </c>
      <c r="M242" s="4">
        <v>229</v>
      </c>
      <c r="N242" s="4">
        <v>156</v>
      </c>
      <c r="O242" s="4">
        <v>218</v>
      </c>
      <c r="P242" s="4">
        <v>1061</v>
      </c>
      <c r="Q242" s="4">
        <v>62</v>
      </c>
      <c r="R242" s="4">
        <v>560</v>
      </c>
      <c r="S242" s="4">
        <v>502</v>
      </c>
      <c r="T242" s="4">
        <v>196</v>
      </c>
      <c r="U242" s="4">
        <v>350</v>
      </c>
      <c r="V242" s="4">
        <v>842</v>
      </c>
      <c r="W242" s="4">
        <v>278</v>
      </c>
      <c r="X242" s="4">
        <v>479</v>
      </c>
      <c r="Y242" s="4">
        <v>244</v>
      </c>
      <c r="Z242" s="4">
        <v>340</v>
      </c>
      <c r="AA242" s="4">
        <v>164</v>
      </c>
      <c r="AB242" s="4">
        <v>93</v>
      </c>
      <c r="AC242" s="4">
        <v>150</v>
      </c>
      <c r="AD242" s="4"/>
    </row>
    <row r="243" spans="1:30" x14ac:dyDescent="0.3">
      <c r="A243" s="2" t="s">
        <v>283</v>
      </c>
      <c r="B243" s="4">
        <v>179</v>
      </c>
      <c r="C243" s="4">
        <v>150</v>
      </c>
      <c r="D243" s="4">
        <v>538</v>
      </c>
      <c r="E243" s="4">
        <v>475</v>
      </c>
      <c r="F243" s="4">
        <v>378</v>
      </c>
      <c r="G243" s="4">
        <v>235</v>
      </c>
      <c r="H243" s="4">
        <v>162</v>
      </c>
      <c r="I243" s="4">
        <v>205</v>
      </c>
      <c r="J243" s="4">
        <v>266</v>
      </c>
      <c r="K243" s="4">
        <v>144</v>
      </c>
      <c r="L243" s="4">
        <v>227</v>
      </c>
      <c r="M243" s="4">
        <v>229</v>
      </c>
      <c r="N243" s="4">
        <v>156</v>
      </c>
      <c r="O243" s="4">
        <v>218</v>
      </c>
      <c r="P243" s="4">
        <v>1061</v>
      </c>
      <c r="Q243" s="4">
        <v>62</v>
      </c>
      <c r="R243" s="4">
        <v>560</v>
      </c>
      <c r="S243" s="4">
        <v>502</v>
      </c>
      <c r="T243" s="4">
        <v>196</v>
      </c>
      <c r="U243" s="4">
        <v>350</v>
      </c>
      <c r="V243" s="4">
        <v>842</v>
      </c>
      <c r="W243" s="4">
        <v>278</v>
      </c>
      <c r="X243" s="4">
        <v>479</v>
      </c>
      <c r="Y243" s="4">
        <v>244</v>
      </c>
      <c r="Z243" s="4">
        <v>340</v>
      </c>
      <c r="AA243" s="4">
        <v>164</v>
      </c>
      <c r="AB243" s="4">
        <v>93</v>
      </c>
      <c r="AC243" s="4">
        <v>150</v>
      </c>
      <c r="AD243" s="4"/>
    </row>
    <row r="244" spans="1:30" x14ac:dyDescent="0.3">
      <c r="A244" s="2" t="s">
        <v>284</v>
      </c>
      <c r="B244" s="4">
        <v>179</v>
      </c>
      <c r="C244" s="4">
        <v>150</v>
      </c>
      <c r="D244" s="4">
        <v>538</v>
      </c>
      <c r="E244" s="4">
        <v>475</v>
      </c>
      <c r="F244" s="4">
        <v>378</v>
      </c>
      <c r="G244" s="4">
        <v>235</v>
      </c>
      <c r="H244" s="4">
        <v>186</v>
      </c>
      <c r="I244" s="4">
        <v>205</v>
      </c>
      <c r="J244" s="4">
        <v>266</v>
      </c>
      <c r="K244" s="4">
        <v>144</v>
      </c>
      <c r="L244" s="4">
        <v>227</v>
      </c>
      <c r="M244" s="4">
        <v>229</v>
      </c>
      <c r="N244" s="4">
        <v>156</v>
      </c>
      <c r="O244" s="4">
        <v>218</v>
      </c>
      <c r="P244" s="4">
        <v>1042</v>
      </c>
      <c r="Q244" s="4">
        <v>62</v>
      </c>
      <c r="R244" s="4">
        <v>560</v>
      </c>
      <c r="S244" s="4">
        <v>502</v>
      </c>
      <c r="T244" s="4">
        <v>191</v>
      </c>
      <c r="U244" s="4">
        <v>350</v>
      </c>
      <c r="V244" s="4">
        <v>842</v>
      </c>
      <c r="W244" s="4">
        <v>278</v>
      </c>
      <c r="X244" s="4">
        <v>479</v>
      </c>
      <c r="Y244" s="4">
        <v>244</v>
      </c>
      <c r="Z244" s="4">
        <v>340</v>
      </c>
      <c r="AA244" s="4">
        <v>196</v>
      </c>
      <c r="AB244" s="4">
        <v>37</v>
      </c>
      <c r="AC244" s="4">
        <v>150</v>
      </c>
      <c r="AD244" s="4"/>
    </row>
    <row r="245" spans="1:30" x14ac:dyDescent="0.3">
      <c r="A245" s="2" t="s">
        <v>285</v>
      </c>
      <c r="B245" s="4">
        <v>179</v>
      </c>
      <c r="C245" s="4">
        <v>150</v>
      </c>
      <c r="D245" s="4">
        <v>538</v>
      </c>
      <c r="E245" s="4">
        <v>475</v>
      </c>
      <c r="F245" s="4">
        <v>378</v>
      </c>
      <c r="G245" s="4">
        <v>235</v>
      </c>
      <c r="H245" s="4">
        <v>186</v>
      </c>
      <c r="I245" s="4">
        <v>205</v>
      </c>
      <c r="J245" s="4">
        <v>266</v>
      </c>
      <c r="K245" s="4">
        <v>144</v>
      </c>
      <c r="L245" s="4">
        <v>227</v>
      </c>
      <c r="M245" s="4">
        <v>229</v>
      </c>
      <c r="N245" s="4">
        <v>156</v>
      </c>
      <c r="O245" s="4">
        <v>214</v>
      </c>
      <c r="P245" s="4">
        <v>1042</v>
      </c>
      <c r="Q245" s="4">
        <v>62</v>
      </c>
      <c r="R245" s="4">
        <v>560</v>
      </c>
      <c r="S245" s="4">
        <v>502</v>
      </c>
      <c r="T245" s="4">
        <v>191</v>
      </c>
      <c r="U245" s="4">
        <v>350</v>
      </c>
      <c r="V245" s="4">
        <v>842</v>
      </c>
      <c r="W245" s="4">
        <v>278</v>
      </c>
      <c r="X245" s="4">
        <v>479</v>
      </c>
      <c r="Y245" s="4">
        <v>244</v>
      </c>
      <c r="Z245" s="4">
        <v>340</v>
      </c>
      <c r="AA245" s="4">
        <v>196</v>
      </c>
      <c r="AB245" s="4">
        <v>37</v>
      </c>
      <c r="AC245" s="4">
        <v>150</v>
      </c>
      <c r="AD245" s="4"/>
    </row>
    <row r="246" spans="1:30" x14ac:dyDescent="0.3">
      <c r="A246" s="2" t="s">
        <v>286</v>
      </c>
      <c r="B246" s="4">
        <v>179</v>
      </c>
      <c r="C246" s="4">
        <v>150</v>
      </c>
      <c r="D246" s="4">
        <v>538</v>
      </c>
      <c r="E246" s="4">
        <v>475</v>
      </c>
      <c r="F246" s="4">
        <v>378</v>
      </c>
      <c r="G246" s="4">
        <v>260</v>
      </c>
      <c r="H246" s="4">
        <v>186</v>
      </c>
      <c r="I246" s="4">
        <v>205</v>
      </c>
      <c r="J246" s="4">
        <v>266</v>
      </c>
      <c r="K246" s="4">
        <v>144</v>
      </c>
      <c r="L246" s="4">
        <v>227</v>
      </c>
      <c r="M246" s="4">
        <v>229</v>
      </c>
      <c r="N246" s="4">
        <v>156</v>
      </c>
      <c r="O246" s="4">
        <v>199</v>
      </c>
      <c r="P246" s="4">
        <v>1042</v>
      </c>
      <c r="Q246" s="4">
        <v>77</v>
      </c>
      <c r="R246" s="4">
        <v>560</v>
      </c>
      <c r="S246" s="4">
        <v>502</v>
      </c>
      <c r="T246" s="4">
        <v>191</v>
      </c>
      <c r="U246" s="4">
        <v>350</v>
      </c>
      <c r="V246" s="4">
        <v>842</v>
      </c>
      <c r="W246" s="4">
        <v>278</v>
      </c>
      <c r="X246" s="4">
        <v>479</v>
      </c>
      <c r="Y246" s="4">
        <v>244</v>
      </c>
      <c r="Z246" s="4">
        <v>340</v>
      </c>
      <c r="AA246" s="4">
        <v>196</v>
      </c>
      <c r="AB246" s="4">
        <v>37</v>
      </c>
      <c r="AC246" s="4">
        <v>150</v>
      </c>
      <c r="AD246" s="4"/>
    </row>
    <row r="247" spans="1:30" x14ac:dyDescent="0.3">
      <c r="A247" s="2" t="s">
        <v>287</v>
      </c>
      <c r="B247" s="4">
        <v>179</v>
      </c>
      <c r="C247" s="4">
        <v>150</v>
      </c>
      <c r="D247" s="4">
        <v>538</v>
      </c>
      <c r="E247" s="4">
        <v>475</v>
      </c>
      <c r="F247" s="4">
        <v>378</v>
      </c>
      <c r="G247" s="4">
        <v>260</v>
      </c>
      <c r="H247" s="4">
        <v>186</v>
      </c>
      <c r="I247" s="4">
        <v>205</v>
      </c>
      <c r="J247" s="4">
        <v>266</v>
      </c>
      <c r="K247" s="4">
        <v>144</v>
      </c>
      <c r="L247" s="4">
        <v>227</v>
      </c>
      <c r="M247" s="4">
        <v>229</v>
      </c>
      <c r="N247" s="4">
        <v>156</v>
      </c>
      <c r="O247" s="4">
        <v>199</v>
      </c>
      <c r="P247" s="4">
        <v>1042</v>
      </c>
      <c r="Q247" s="4">
        <v>77</v>
      </c>
      <c r="R247" s="4">
        <v>560</v>
      </c>
      <c r="S247" s="4">
        <v>502</v>
      </c>
      <c r="T247" s="4">
        <v>191</v>
      </c>
      <c r="U247" s="4">
        <v>350</v>
      </c>
      <c r="V247" s="4">
        <v>842</v>
      </c>
      <c r="W247" s="4">
        <v>278</v>
      </c>
      <c r="X247" s="4">
        <v>479</v>
      </c>
      <c r="Y247" s="4">
        <v>244</v>
      </c>
      <c r="Z247" s="4">
        <v>340</v>
      </c>
      <c r="AA247" s="4">
        <v>196</v>
      </c>
      <c r="AB247" s="4">
        <v>37</v>
      </c>
      <c r="AC247" s="4">
        <v>150</v>
      </c>
      <c r="AD247" s="4"/>
    </row>
    <row r="248" spans="1:30" x14ac:dyDescent="0.3">
      <c r="A248" s="2" t="s">
        <v>288</v>
      </c>
      <c r="B248" s="4">
        <v>179</v>
      </c>
      <c r="C248" s="4">
        <v>150</v>
      </c>
      <c r="D248" s="4">
        <v>538</v>
      </c>
      <c r="E248" s="4">
        <v>475</v>
      </c>
      <c r="F248" s="4">
        <v>378</v>
      </c>
      <c r="G248" s="4">
        <v>260</v>
      </c>
      <c r="H248" s="4">
        <v>186</v>
      </c>
      <c r="I248" s="4">
        <v>205</v>
      </c>
      <c r="J248" s="4">
        <v>266</v>
      </c>
      <c r="K248" s="4">
        <v>144</v>
      </c>
      <c r="L248" s="4">
        <v>227</v>
      </c>
      <c r="M248" s="4">
        <v>229</v>
      </c>
      <c r="N248" s="4">
        <v>156</v>
      </c>
      <c r="O248" s="4">
        <v>199</v>
      </c>
      <c r="P248" s="4">
        <v>1042</v>
      </c>
      <c r="Q248" s="4">
        <v>77</v>
      </c>
      <c r="R248" s="4">
        <v>560</v>
      </c>
      <c r="S248" s="4">
        <v>502</v>
      </c>
      <c r="T248" s="4">
        <v>191</v>
      </c>
      <c r="U248" s="4">
        <v>350</v>
      </c>
      <c r="V248" s="4">
        <v>842</v>
      </c>
      <c r="W248" s="4">
        <v>278</v>
      </c>
      <c r="X248" s="4">
        <v>479</v>
      </c>
      <c r="Y248" s="4">
        <v>244</v>
      </c>
      <c r="Z248" s="4">
        <v>340</v>
      </c>
      <c r="AA248" s="4">
        <v>196</v>
      </c>
      <c r="AB248" s="4">
        <v>37</v>
      </c>
      <c r="AC248" s="4">
        <v>150</v>
      </c>
      <c r="AD248" s="4"/>
    </row>
    <row r="249" spans="1:30" x14ac:dyDescent="0.3">
      <c r="A249" s="2" t="s">
        <v>289</v>
      </c>
      <c r="B249" s="4">
        <v>179</v>
      </c>
      <c r="C249" s="4">
        <v>150</v>
      </c>
      <c r="D249" s="4">
        <v>538</v>
      </c>
      <c r="E249" s="4">
        <v>475</v>
      </c>
      <c r="F249" s="4">
        <v>378</v>
      </c>
      <c r="G249" s="4">
        <v>260</v>
      </c>
      <c r="H249" s="4">
        <v>186</v>
      </c>
      <c r="I249" s="4">
        <v>205</v>
      </c>
      <c r="J249" s="4">
        <v>266</v>
      </c>
      <c r="K249" s="4">
        <v>144</v>
      </c>
      <c r="L249" s="4">
        <v>227</v>
      </c>
      <c r="M249" s="4">
        <v>229</v>
      </c>
      <c r="N249" s="4">
        <v>156</v>
      </c>
      <c r="O249" s="4">
        <v>199</v>
      </c>
      <c r="P249" s="4">
        <v>1042</v>
      </c>
      <c r="Q249" s="4">
        <v>77</v>
      </c>
      <c r="R249" s="4">
        <v>560</v>
      </c>
      <c r="S249" s="4">
        <v>502</v>
      </c>
      <c r="T249" s="4">
        <v>191</v>
      </c>
      <c r="U249" s="4">
        <v>350</v>
      </c>
      <c r="V249" s="4">
        <v>842</v>
      </c>
      <c r="W249" s="4">
        <v>278</v>
      </c>
      <c r="X249" s="4">
        <v>479</v>
      </c>
      <c r="Y249" s="4">
        <v>244</v>
      </c>
      <c r="Z249" s="4">
        <v>340</v>
      </c>
      <c r="AA249" s="4">
        <v>196</v>
      </c>
      <c r="AB249" s="4">
        <v>37</v>
      </c>
      <c r="AC249" s="4">
        <v>150</v>
      </c>
      <c r="AD249" s="4"/>
    </row>
    <row r="250" spans="1:30" x14ac:dyDescent="0.3">
      <c r="A250" s="2" t="s">
        <v>290</v>
      </c>
      <c r="B250" s="4">
        <v>179</v>
      </c>
      <c r="C250" s="4">
        <v>150</v>
      </c>
      <c r="D250" s="4">
        <v>538</v>
      </c>
      <c r="E250" s="4">
        <v>475</v>
      </c>
      <c r="F250" s="4">
        <v>378</v>
      </c>
      <c r="G250" s="4">
        <v>260</v>
      </c>
      <c r="H250" s="4">
        <v>186</v>
      </c>
      <c r="I250" s="4">
        <v>205</v>
      </c>
      <c r="J250" s="4">
        <v>266</v>
      </c>
      <c r="K250" s="4">
        <v>144</v>
      </c>
      <c r="L250" s="4">
        <v>227</v>
      </c>
      <c r="M250" s="4">
        <v>229</v>
      </c>
      <c r="N250" s="4">
        <v>156</v>
      </c>
      <c r="O250" s="4">
        <v>199</v>
      </c>
      <c r="P250" s="4">
        <v>1042</v>
      </c>
      <c r="Q250" s="4">
        <v>77</v>
      </c>
      <c r="R250" s="4">
        <v>560</v>
      </c>
      <c r="S250" s="4">
        <v>502</v>
      </c>
      <c r="T250" s="4">
        <v>191</v>
      </c>
      <c r="U250" s="4">
        <v>350</v>
      </c>
      <c r="V250" s="4">
        <v>842</v>
      </c>
      <c r="W250" s="4">
        <v>278</v>
      </c>
      <c r="X250" s="4">
        <v>479</v>
      </c>
      <c r="Y250" s="4">
        <v>244</v>
      </c>
      <c r="Z250" s="4">
        <v>340</v>
      </c>
      <c r="AA250" s="4">
        <v>196</v>
      </c>
      <c r="AB250" s="4">
        <v>37</v>
      </c>
      <c r="AC250" s="4">
        <v>150</v>
      </c>
      <c r="AD250" s="4"/>
    </row>
    <row r="251" spans="1:30" x14ac:dyDescent="0.3">
      <c r="A251" s="2" t="s">
        <v>291</v>
      </c>
      <c r="B251" s="4">
        <v>179</v>
      </c>
      <c r="C251" s="4">
        <v>150</v>
      </c>
      <c r="D251" s="4">
        <v>538</v>
      </c>
      <c r="E251" s="4">
        <v>475</v>
      </c>
      <c r="F251" s="4">
        <v>378</v>
      </c>
      <c r="G251" s="4">
        <v>260</v>
      </c>
      <c r="H251" s="4">
        <v>186</v>
      </c>
      <c r="I251" s="4">
        <v>205</v>
      </c>
      <c r="J251" s="4">
        <v>266</v>
      </c>
      <c r="K251" s="4">
        <v>144</v>
      </c>
      <c r="L251" s="4">
        <v>227</v>
      </c>
      <c r="M251" s="4">
        <v>229</v>
      </c>
      <c r="N251" s="4">
        <v>156</v>
      </c>
      <c r="O251" s="4">
        <v>199</v>
      </c>
      <c r="P251" s="4">
        <v>1042</v>
      </c>
      <c r="Q251" s="4">
        <v>77</v>
      </c>
      <c r="R251" s="4">
        <v>560</v>
      </c>
      <c r="S251" s="4">
        <v>502</v>
      </c>
      <c r="T251" s="4">
        <v>191</v>
      </c>
      <c r="U251" s="4">
        <v>350</v>
      </c>
      <c r="V251" s="4">
        <v>842</v>
      </c>
      <c r="W251" s="4">
        <v>278</v>
      </c>
      <c r="X251" s="4">
        <v>479</v>
      </c>
      <c r="Y251" s="4">
        <v>244</v>
      </c>
      <c r="Z251" s="4">
        <v>340</v>
      </c>
      <c r="AA251" s="4">
        <v>196</v>
      </c>
      <c r="AB251" s="4">
        <v>37</v>
      </c>
      <c r="AC251" s="4">
        <v>150</v>
      </c>
      <c r="AD251" s="4"/>
    </row>
    <row r="252" spans="1:30" x14ac:dyDescent="0.3">
      <c r="A252" s="2" t="s">
        <v>292</v>
      </c>
      <c r="B252" s="4">
        <v>179</v>
      </c>
      <c r="C252" s="4">
        <v>150</v>
      </c>
      <c r="D252" s="4">
        <v>538</v>
      </c>
      <c r="E252" s="4">
        <v>475</v>
      </c>
      <c r="F252" s="4">
        <v>378</v>
      </c>
      <c r="G252" s="4">
        <v>260</v>
      </c>
      <c r="H252" s="4">
        <v>186</v>
      </c>
      <c r="I252" s="4">
        <v>205</v>
      </c>
      <c r="J252" s="4">
        <v>266</v>
      </c>
      <c r="K252" s="4">
        <v>144</v>
      </c>
      <c r="L252" s="4">
        <v>227</v>
      </c>
      <c r="M252" s="4">
        <v>229</v>
      </c>
      <c r="N252" s="4">
        <v>156</v>
      </c>
      <c r="O252" s="4">
        <v>199</v>
      </c>
      <c r="P252" s="4">
        <v>1042</v>
      </c>
      <c r="Q252" s="4">
        <v>77</v>
      </c>
      <c r="R252" s="4">
        <v>560</v>
      </c>
      <c r="S252" s="4">
        <v>502</v>
      </c>
      <c r="T252" s="4">
        <v>191</v>
      </c>
      <c r="U252" s="4">
        <v>350</v>
      </c>
      <c r="V252" s="4">
        <v>842</v>
      </c>
      <c r="W252" s="4">
        <v>278</v>
      </c>
      <c r="X252" s="4">
        <v>479</v>
      </c>
      <c r="Y252" s="4">
        <v>244</v>
      </c>
      <c r="Z252" s="4">
        <v>340</v>
      </c>
      <c r="AA252" s="4">
        <v>196</v>
      </c>
      <c r="AB252" s="4">
        <v>37</v>
      </c>
      <c r="AC252" s="4">
        <v>150</v>
      </c>
      <c r="AD252" s="4"/>
    </row>
    <row r="253" spans="1:30" x14ac:dyDescent="0.3">
      <c r="A253" s="2" t="s">
        <v>293</v>
      </c>
      <c r="B253" s="4">
        <v>179</v>
      </c>
      <c r="C253" s="4">
        <v>150</v>
      </c>
      <c r="D253" s="4">
        <v>538</v>
      </c>
      <c r="E253" s="4">
        <v>475</v>
      </c>
      <c r="F253" s="4">
        <v>378</v>
      </c>
      <c r="G253" s="4">
        <v>260</v>
      </c>
      <c r="H253" s="4">
        <v>186</v>
      </c>
      <c r="I253" s="4">
        <v>205</v>
      </c>
      <c r="J253" s="4">
        <v>266</v>
      </c>
      <c r="K253" s="4">
        <v>144</v>
      </c>
      <c r="L253" s="4">
        <v>227</v>
      </c>
      <c r="M253" s="4">
        <v>229</v>
      </c>
      <c r="N253" s="4">
        <v>156</v>
      </c>
      <c r="O253" s="4">
        <v>199</v>
      </c>
      <c r="P253" s="4">
        <v>1042</v>
      </c>
      <c r="Q253" s="4">
        <v>77</v>
      </c>
      <c r="R253" s="4">
        <v>560</v>
      </c>
      <c r="S253" s="4">
        <v>502</v>
      </c>
      <c r="T253" s="4">
        <v>191</v>
      </c>
      <c r="U253" s="4">
        <v>350</v>
      </c>
      <c r="V253" s="4">
        <v>839</v>
      </c>
      <c r="W253" s="4">
        <v>278</v>
      </c>
      <c r="X253" s="4">
        <v>479</v>
      </c>
      <c r="Y253" s="4">
        <v>244</v>
      </c>
      <c r="Z253" s="4">
        <v>340</v>
      </c>
      <c r="AA253" s="4">
        <v>196</v>
      </c>
      <c r="AB253" s="4">
        <v>37</v>
      </c>
      <c r="AC253" s="4">
        <v>150</v>
      </c>
      <c r="AD253" s="4"/>
    </row>
    <row r="254" spans="1:30" x14ac:dyDescent="0.3">
      <c r="A254" s="2" t="s">
        <v>294</v>
      </c>
      <c r="B254" s="4">
        <v>179</v>
      </c>
      <c r="C254" s="4">
        <v>150</v>
      </c>
      <c r="D254" s="4">
        <v>538</v>
      </c>
      <c r="E254" s="4">
        <v>475</v>
      </c>
      <c r="F254" s="4">
        <v>378</v>
      </c>
      <c r="G254" s="4">
        <v>260</v>
      </c>
      <c r="H254" s="4">
        <v>186</v>
      </c>
      <c r="I254" s="4">
        <v>205</v>
      </c>
      <c r="J254" s="4">
        <v>266</v>
      </c>
      <c r="K254" s="4">
        <v>144</v>
      </c>
      <c r="L254" s="4">
        <v>227</v>
      </c>
      <c r="M254" s="4">
        <v>229</v>
      </c>
      <c r="N254" s="4">
        <v>156</v>
      </c>
      <c r="O254" s="4">
        <v>199</v>
      </c>
      <c r="P254" s="4">
        <v>1042</v>
      </c>
      <c r="Q254" s="4">
        <v>77</v>
      </c>
      <c r="R254" s="4">
        <v>560</v>
      </c>
      <c r="S254" s="4">
        <v>502</v>
      </c>
      <c r="T254" s="4">
        <v>191</v>
      </c>
      <c r="U254" s="4">
        <v>350</v>
      </c>
      <c r="V254" s="4">
        <v>839</v>
      </c>
      <c r="W254" s="4">
        <v>278</v>
      </c>
      <c r="X254" s="4">
        <v>479</v>
      </c>
      <c r="Y254" s="4">
        <v>244</v>
      </c>
      <c r="Z254" s="4">
        <v>340</v>
      </c>
      <c r="AA254" s="4">
        <v>196</v>
      </c>
      <c r="AB254" s="4">
        <v>37</v>
      </c>
      <c r="AC254" s="4">
        <v>150</v>
      </c>
      <c r="AD254" s="4"/>
    </row>
    <row r="255" spans="1:30" x14ac:dyDescent="0.3">
      <c r="A255" s="2" t="s">
        <v>295</v>
      </c>
      <c r="B255" s="4">
        <v>179</v>
      </c>
      <c r="C255" s="4">
        <v>150</v>
      </c>
      <c r="D255" s="4">
        <v>538</v>
      </c>
      <c r="E255" s="4">
        <v>475</v>
      </c>
      <c r="F255" s="4">
        <v>378</v>
      </c>
      <c r="G255" s="4">
        <v>260</v>
      </c>
      <c r="H255" s="4">
        <v>186</v>
      </c>
      <c r="I255" s="4">
        <v>205</v>
      </c>
      <c r="J255" s="4">
        <v>266</v>
      </c>
      <c r="K255" s="4">
        <v>144</v>
      </c>
      <c r="L255" s="4">
        <v>227</v>
      </c>
      <c r="M255" s="4">
        <v>229</v>
      </c>
      <c r="N255" s="4">
        <v>156</v>
      </c>
      <c r="O255" s="4">
        <v>199</v>
      </c>
      <c r="P255" s="4">
        <v>1042</v>
      </c>
      <c r="Q255" s="4">
        <v>77</v>
      </c>
      <c r="R255" s="4">
        <v>560</v>
      </c>
      <c r="S255" s="4">
        <v>502</v>
      </c>
      <c r="T255" s="4">
        <v>191</v>
      </c>
      <c r="U255" s="4">
        <v>350</v>
      </c>
      <c r="V255" s="4">
        <v>839</v>
      </c>
      <c r="W255" s="4">
        <v>278</v>
      </c>
      <c r="X255" s="4">
        <v>479</v>
      </c>
      <c r="Y255" s="4">
        <v>244</v>
      </c>
      <c r="Z255" s="4">
        <v>340</v>
      </c>
      <c r="AA255" s="4">
        <v>196</v>
      </c>
      <c r="AB255" s="4">
        <v>37</v>
      </c>
      <c r="AC255" s="4">
        <v>150</v>
      </c>
      <c r="AD255" s="4"/>
    </row>
    <row r="256" spans="1:30" x14ac:dyDescent="0.3">
      <c r="A256" s="2" t="s">
        <v>296</v>
      </c>
      <c r="B256" s="4">
        <v>179</v>
      </c>
      <c r="C256" s="4">
        <v>150</v>
      </c>
      <c r="D256" s="4">
        <v>538</v>
      </c>
      <c r="E256" s="4">
        <v>475</v>
      </c>
      <c r="F256" s="4">
        <v>378</v>
      </c>
      <c r="G256" s="4">
        <v>260</v>
      </c>
      <c r="H256" s="4">
        <v>186</v>
      </c>
      <c r="I256" s="4">
        <v>205</v>
      </c>
      <c r="J256" s="4">
        <v>266</v>
      </c>
      <c r="K256" s="4">
        <v>144</v>
      </c>
      <c r="L256" s="4">
        <v>227</v>
      </c>
      <c r="M256" s="4">
        <v>229</v>
      </c>
      <c r="N256" s="4">
        <v>156</v>
      </c>
      <c r="O256" s="4">
        <v>199</v>
      </c>
      <c r="P256" s="4">
        <v>1042</v>
      </c>
      <c r="Q256" s="4">
        <v>77</v>
      </c>
      <c r="R256" s="4">
        <v>560</v>
      </c>
      <c r="S256" s="4">
        <v>502</v>
      </c>
      <c r="T256" s="4">
        <v>191</v>
      </c>
      <c r="U256" s="4">
        <v>350</v>
      </c>
      <c r="V256" s="4">
        <v>839</v>
      </c>
      <c r="W256" s="4">
        <v>278</v>
      </c>
      <c r="X256" s="4">
        <v>479</v>
      </c>
      <c r="Y256" s="4">
        <v>244</v>
      </c>
      <c r="Z256" s="4">
        <v>332</v>
      </c>
      <c r="AA256" s="4">
        <v>196</v>
      </c>
      <c r="AB256" s="4">
        <v>69</v>
      </c>
      <c r="AC256" s="4">
        <v>150</v>
      </c>
      <c r="AD256" s="4"/>
    </row>
    <row r="257" spans="1:30" x14ac:dyDescent="0.3">
      <c r="A257" s="2" t="s">
        <v>297</v>
      </c>
      <c r="B257" s="4">
        <v>179</v>
      </c>
      <c r="C257" s="4">
        <v>150</v>
      </c>
      <c r="D257" s="4">
        <v>538</v>
      </c>
      <c r="E257" s="4">
        <v>475</v>
      </c>
      <c r="F257" s="4">
        <v>378</v>
      </c>
      <c r="G257" s="4">
        <v>260</v>
      </c>
      <c r="H257" s="4">
        <v>186</v>
      </c>
      <c r="I257" s="4">
        <v>205</v>
      </c>
      <c r="J257" s="4">
        <v>266</v>
      </c>
      <c r="K257" s="4">
        <v>144</v>
      </c>
      <c r="L257" s="4">
        <v>227</v>
      </c>
      <c r="M257" s="4">
        <v>229</v>
      </c>
      <c r="N257" s="4">
        <v>156</v>
      </c>
      <c r="O257" s="4">
        <v>199</v>
      </c>
      <c r="P257" s="4">
        <v>982</v>
      </c>
      <c r="Q257" s="4">
        <v>77</v>
      </c>
      <c r="R257" s="4">
        <v>560</v>
      </c>
      <c r="S257" s="4">
        <v>502</v>
      </c>
      <c r="T257" s="4">
        <v>191</v>
      </c>
      <c r="U257" s="4">
        <v>350</v>
      </c>
      <c r="V257" s="4">
        <v>839</v>
      </c>
      <c r="W257" s="4">
        <v>278</v>
      </c>
      <c r="X257" s="4">
        <v>479</v>
      </c>
      <c r="Y257" s="4">
        <v>244</v>
      </c>
      <c r="Z257" s="4">
        <v>332</v>
      </c>
      <c r="AA257" s="4">
        <v>224</v>
      </c>
      <c r="AB257" s="4">
        <v>69</v>
      </c>
      <c r="AC257" s="4">
        <v>82</v>
      </c>
      <c r="AD257" s="4"/>
    </row>
    <row r="258" spans="1:30" x14ac:dyDescent="0.3">
      <c r="A258" s="2" t="s">
        <v>298</v>
      </c>
      <c r="B258" s="4">
        <v>179</v>
      </c>
      <c r="C258" s="4">
        <v>150</v>
      </c>
      <c r="D258" s="4">
        <v>538</v>
      </c>
      <c r="E258" s="4">
        <v>475</v>
      </c>
      <c r="F258" s="4">
        <v>378</v>
      </c>
      <c r="G258" s="4">
        <v>260</v>
      </c>
      <c r="H258" s="4">
        <v>186</v>
      </c>
      <c r="I258" s="4">
        <v>205</v>
      </c>
      <c r="J258" s="4">
        <v>266</v>
      </c>
      <c r="K258" s="4">
        <v>144</v>
      </c>
      <c r="L258" s="4">
        <v>227</v>
      </c>
      <c r="M258" s="4">
        <v>189</v>
      </c>
      <c r="N258" s="4">
        <v>156</v>
      </c>
      <c r="O258" s="4">
        <v>214</v>
      </c>
      <c r="P258" s="4">
        <v>982</v>
      </c>
      <c r="Q258" s="4">
        <v>77</v>
      </c>
      <c r="R258" s="4">
        <v>560</v>
      </c>
      <c r="S258" s="4">
        <v>502</v>
      </c>
      <c r="T258" s="4">
        <v>191</v>
      </c>
      <c r="U258" s="4">
        <v>350</v>
      </c>
      <c r="V258" s="4">
        <v>839</v>
      </c>
      <c r="W258" s="4">
        <v>278</v>
      </c>
      <c r="X258" s="4">
        <v>479</v>
      </c>
      <c r="Y258" s="4">
        <v>244</v>
      </c>
      <c r="Z258" s="4">
        <v>332</v>
      </c>
      <c r="AA258" s="4">
        <v>224</v>
      </c>
      <c r="AB258" s="4">
        <v>69</v>
      </c>
      <c r="AC258" s="4">
        <v>82</v>
      </c>
      <c r="AD258" s="4"/>
    </row>
    <row r="259" spans="1:30" x14ac:dyDescent="0.3">
      <c r="A259" s="2" t="s">
        <v>299</v>
      </c>
      <c r="B259" s="4">
        <v>179</v>
      </c>
      <c r="C259" s="4">
        <v>150</v>
      </c>
      <c r="D259" s="4">
        <v>538</v>
      </c>
      <c r="E259" s="4">
        <v>475</v>
      </c>
      <c r="F259" s="4">
        <v>378</v>
      </c>
      <c r="G259" s="4">
        <v>260</v>
      </c>
      <c r="H259" s="4">
        <v>186</v>
      </c>
      <c r="I259" s="4">
        <v>205</v>
      </c>
      <c r="J259" s="4">
        <v>266</v>
      </c>
      <c r="K259" s="4">
        <v>144</v>
      </c>
      <c r="L259" s="4">
        <v>227</v>
      </c>
      <c r="M259" s="4">
        <v>189</v>
      </c>
      <c r="N259" s="4">
        <v>156</v>
      </c>
      <c r="O259" s="4">
        <v>214</v>
      </c>
      <c r="P259" s="4">
        <v>982</v>
      </c>
      <c r="Q259" s="4">
        <v>77</v>
      </c>
      <c r="R259" s="4">
        <v>467</v>
      </c>
      <c r="S259" s="4">
        <v>502</v>
      </c>
      <c r="T259" s="4">
        <v>191</v>
      </c>
      <c r="U259" s="4">
        <v>350</v>
      </c>
      <c r="V259" s="4">
        <v>839</v>
      </c>
      <c r="W259" s="4">
        <v>278</v>
      </c>
      <c r="X259" s="4">
        <v>479</v>
      </c>
      <c r="Y259" s="4">
        <v>244</v>
      </c>
      <c r="Z259" s="4">
        <v>332</v>
      </c>
      <c r="AA259" s="4">
        <v>224</v>
      </c>
      <c r="AB259" s="4">
        <v>69</v>
      </c>
      <c r="AC259" s="4">
        <v>82</v>
      </c>
      <c r="AD259" s="4"/>
    </row>
    <row r="260" spans="1:30" x14ac:dyDescent="0.3">
      <c r="A260" s="2" t="s">
        <v>300</v>
      </c>
      <c r="B260" s="4">
        <v>179</v>
      </c>
      <c r="C260" s="4">
        <v>150</v>
      </c>
      <c r="D260" s="4">
        <v>538</v>
      </c>
      <c r="E260" s="4">
        <v>475</v>
      </c>
      <c r="F260" s="4">
        <v>363</v>
      </c>
      <c r="G260" s="4">
        <v>260</v>
      </c>
      <c r="H260" s="4">
        <v>186</v>
      </c>
      <c r="I260" s="4">
        <v>205</v>
      </c>
      <c r="J260" s="4">
        <v>266</v>
      </c>
      <c r="K260" s="4">
        <v>144</v>
      </c>
      <c r="L260" s="4">
        <v>227</v>
      </c>
      <c r="M260" s="4">
        <v>189</v>
      </c>
      <c r="N260" s="4">
        <v>156</v>
      </c>
      <c r="O260" s="4">
        <v>214</v>
      </c>
      <c r="P260" s="4">
        <v>982</v>
      </c>
      <c r="Q260" s="4">
        <v>77</v>
      </c>
      <c r="R260" s="4">
        <v>467</v>
      </c>
      <c r="S260" s="4">
        <v>502</v>
      </c>
      <c r="T260" s="4">
        <v>191</v>
      </c>
      <c r="U260" s="4">
        <v>350</v>
      </c>
      <c r="V260" s="4">
        <v>839</v>
      </c>
      <c r="W260" s="4">
        <v>278</v>
      </c>
      <c r="X260" s="4">
        <v>479</v>
      </c>
      <c r="Y260" s="4">
        <v>244</v>
      </c>
      <c r="Z260" s="4">
        <v>332</v>
      </c>
      <c r="AA260" s="4">
        <v>224</v>
      </c>
      <c r="AB260" s="4">
        <v>69</v>
      </c>
      <c r="AC260" s="4">
        <v>82</v>
      </c>
      <c r="AD260" s="4"/>
    </row>
    <row r="261" spans="1:30" x14ac:dyDescent="0.3">
      <c r="A261" s="2" t="s">
        <v>301</v>
      </c>
      <c r="B261" s="4">
        <v>179</v>
      </c>
      <c r="C261" s="4">
        <v>150</v>
      </c>
      <c r="D261" s="4">
        <v>538</v>
      </c>
      <c r="E261" s="4">
        <v>475</v>
      </c>
      <c r="F261" s="4">
        <v>363</v>
      </c>
      <c r="G261" s="4">
        <v>260</v>
      </c>
      <c r="H261" s="4">
        <v>186</v>
      </c>
      <c r="I261" s="4">
        <v>205</v>
      </c>
      <c r="J261" s="4">
        <v>266</v>
      </c>
      <c r="K261" s="4">
        <v>144</v>
      </c>
      <c r="L261" s="4">
        <v>227</v>
      </c>
      <c r="M261" s="4">
        <v>189</v>
      </c>
      <c r="N261" s="4">
        <v>156</v>
      </c>
      <c r="O261" s="4">
        <v>214</v>
      </c>
      <c r="P261" s="4">
        <v>982</v>
      </c>
      <c r="Q261" s="4">
        <v>77</v>
      </c>
      <c r="R261" s="4">
        <v>467</v>
      </c>
      <c r="S261" s="4">
        <v>502</v>
      </c>
      <c r="T261" s="4">
        <v>191</v>
      </c>
      <c r="U261" s="4">
        <v>350</v>
      </c>
      <c r="V261" s="4">
        <v>839</v>
      </c>
      <c r="W261" s="4">
        <v>278</v>
      </c>
      <c r="X261" s="4">
        <v>479</v>
      </c>
      <c r="Y261" s="4">
        <v>244</v>
      </c>
      <c r="Z261" s="4">
        <v>332</v>
      </c>
      <c r="AA261" s="4">
        <v>224</v>
      </c>
      <c r="AB261" s="4">
        <v>69</v>
      </c>
      <c r="AC261" s="4">
        <v>82</v>
      </c>
      <c r="AD261" s="4"/>
    </row>
    <row r="262" spans="1:30" x14ac:dyDescent="0.3">
      <c r="A262" s="2" t="s">
        <v>302</v>
      </c>
      <c r="B262" s="4">
        <v>179</v>
      </c>
      <c r="C262" s="4">
        <v>150</v>
      </c>
      <c r="D262" s="4">
        <v>538</v>
      </c>
      <c r="E262" s="4">
        <v>475</v>
      </c>
      <c r="F262" s="4">
        <v>363</v>
      </c>
      <c r="G262" s="4">
        <v>260</v>
      </c>
      <c r="H262" s="4">
        <v>186</v>
      </c>
      <c r="I262" s="4">
        <v>205</v>
      </c>
      <c r="J262" s="4">
        <v>266</v>
      </c>
      <c r="K262" s="4">
        <v>144</v>
      </c>
      <c r="L262" s="4">
        <v>227</v>
      </c>
      <c r="M262" s="4">
        <v>189</v>
      </c>
      <c r="N262" s="4">
        <v>156</v>
      </c>
      <c r="O262" s="4">
        <v>214</v>
      </c>
      <c r="P262" s="4">
        <v>982</v>
      </c>
      <c r="Q262" s="4">
        <v>77</v>
      </c>
      <c r="R262" s="4">
        <v>467</v>
      </c>
      <c r="S262" s="4">
        <v>502</v>
      </c>
      <c r="T262" s="4">
        <v>191</v>
      </c>
      <c r="U262" s="4">
        <v>350</v>
      </c>
      <c r="V262" s="4">
        <v>839</v>
      </c>
      <c r="W262" s="4">
        <v>278</v>
      </c>
      <c r="X262" s="4">
        <v>479</v>
      </c>
      <c r="Y262" s="4">
        <v>244</v>
      </c>
      <c r="Z262" s="4">
        <v>332</v>
      </c>
      <c r="AA262" s="4">
        <v>224</v>
      </c>
      <c r="AB262" s="4">
        <v>69</v>
      </c>
      <c r="AC262" s="4">
        <v>82</v>
      </c>
      <c r="AD262" s="4"/>
    </row>
    <row r="263" spans="1:30" x14ac:dyDescent="0.3">
      <c r="A263" s="2" t="s">
        <v>303</v>
      </c>
      <c r="B263" s="4">
        <v>179</v>
      </c>
      <c r="C263" s="4">
        <v>150</v>
      </c>
      <c r="D263" s="4">
        <v>538</v>
      </c>
      <c r="E263" s="4">
        <v>475</v>
      </c>
      <c r="F263" s="4">
        <v>363</v>
      </c>
      <c r="G263" s="4">
        <v>260</v>
      </c>
      <c r="H263" s="4">
        <v>186</v>
      </c>
      <c r="I263" s="4">
        <v>205</v>
      </c>
      <c r="J263" s="4">
        <v>266</v>
      </c>
      <c r="K263" s="4">
        <v>144</v>
      </c>
      <c r="L263" s="4">
        <v>227</v>
      </c>
      <c r="M263" s="4">
        <v>189</v>
      </c>
      <c r="N263" s="4">
        <v>156</v>
      </c>
      <c r="O263" s="4">
        <v>214</v>
      </c>
      <c r="P263" s="4">
        <v>982</v>
      </c>
      <c r="Q263" s="4">
        <v>77</v>
      </c>
      <c r="R263" s="4">
        <v>467</v>
      </c>
      <c r="S263" s="4">
        <v>502</v>
      </c>
      <c r="T263" s="4">
        <v>191</v>
      </c>
      <c r="U263" s="4">
        <v>350</v>
      </c>
      <c r="V263" s="4">
        <v>839</v>
      </c>
      <c r="W263" s="4">
        <v>278</v>
      </c>
      <c r="X263" s="4">
        <v>479</v>
      </c>
      <c r="Y263" s="4">
        <v>244</v>
      </c>
      <c r="Z263" s="4">
        <v>332</v>
      </c>
      <c r="AA263" s="4">
        <v>224</v>
      </c>
      <c r="AB263" s="4">
        <v>69</v>
      </c>
      <c r="AC263" s="4">
        <v>82</v>
      </c>
      <c r="AD263" s="4"/>
    </row>
    <row r="264" spans="1:30" x14ac:dyDescent="0.3">
      <c r="A264" s="2" t="s">
        <v>304</v>
      </c>
      <c r="B264" s="4">
        <v>179</v>
      </c>
      <c r="C264" s="4">
        <v>150</v>
      </c>
      <c r="D264" s="4">
        <v>538</v>
      </c>
      <c r="E264" s="4">
        <v>475</v>
      </c>
      <c r="F264" s="4">
        <v>363</v>
      </c>
      <c r="G264" s="4">
        <v>260</v>
      </c>
      <c r="H264" s="4">
        <v>186</v>
      </c>
      <c r="I264" s="4">
        <v>205</v>
      </c>
      <c r="J264" s="4">
        <v>266</v>
      </c>
      <c r="K264" s="4">
        <v>144</v>
      </c>
      <c r="L264" s="4">
        <v>227</v>
      </c>
      <c r="M264" s="4">
        <v>189</v>
      </c>
      <c r="N264" s="4">
        <v>156</v>
      </c>
      <c r="O264" s="4">
        <v>214</v>
      </c>
      <c r="P264" s="4">
        <v>982</v>
      </c>
      <c r="Q264" s="4">
        <v>77</v>
      </c>
      <c r="R264" s="4">
        <v>467</v>
      </c>
      <c r="S264" s="4">
        <v>502</v>
      </c>
      <c r="T264" s="4">
        <v>191</v>
      </c>
      <c r="U264" s="4">
        <v>350</v>
      </c>
      <c r="V264" s="4">
        <v>839</v>
      </c>
      <c r="W264" s="4">
        <v>278</v>
      </c>
      <c r="X264" s="4">
        <v>459</v>
      </c>
      <c r="Y264" s="4">
        <v>244</v>
      </c>
      <c r="Z264" s="4">
        <v>329</v>
      </c>
      <c r="AA264" s="4">
        <v>224</v>
      </c>
      <c r="AB264" s="4">
        <v>69</v>
      </c>
      <c r="AC264" s="4">
        <v>82</v>
      </c>
      <c r="AD264" s="4"/>
    </row>
    <row r="265" spans="1:30" x14ac:dyDescent="0.3">
      <c r="A265" s="2" t="s">
        <v>305</v>
      </c>
      <c r="B265" s="4">
        <v>179</v>
      </c>
      <c r="C265" s="4">
        <v>150</v>
      </c>
      <c r="D265" s="4">
        <v>538</v>
      </c>
      <c r="E265" s="4">
        <v>475</v>
      </c>
      <c r="F265" s="4">
        <v>363</v>
      </c>
      <c r="G265" s="4">
        <v>260</v>
      </c>
      <c r="H265" s="4">
        <v>186</v>
      </c>
      <c r="I265" s="4">
        <v>205</v>
      </c>
      <c r="J265" s="4">
        <v>266</v>
      </c>
      <c r="K265" s="4">
        <v>144</v>
      </c>
      <c r="L265" s="4">
        <v>200</v>
      </c>
      <c r="M265" s="4">
        <v>189</v>
      </c>
      <c r="N265" s="4">
        <v>156</v>
      </c>
      <c r="O265" s="4">
        <v>214</v>
      </c>
      <c r="P265" s="4">
        <v>982</v>
      </c>
      <c r="Q265" s="4">
        <v>77</v>
      </c>
      <c r="R265" s="4">
        <v>467</v>
      </c>
      <c r="S265" s="4">
        <v>502</v>
      </c>
      <c r="T265" s="4">
        <v>191</v>
      </c>
      <c r="U265" s="4">
        <v>350</v>
      </c>
      <c r="V265" s="4">
        <v>839</v>
      </c>
      <c r="W265" s="4">
        <v>262</v>
      </c>
      <c r="X265" s="4">
        <v>459</v>
      </c>
      <c r="Y265" s="4">
        <v>244</v>
      </c>
      <c r="Z265" s="4">
        <v>329</v>
      </c>
      <c r="AA265" s="4">
        <v>224</v>
      </c>
      <c r="AB265" s="4">
        <v>69</v>
      </c>
      <c r="AC265" s="4">
        <v>82</v>
      </c>
      <c r="AD265" s="4"/>
    </row>
    <row r="266" spans="1:30" x14ac:dyDescent="0.3">
      <c r="A266" s="2" t="s">
        <v>306</v>
      </c>
      <c r="B266" s="4">
        <v>179</v>
      </c>
      <c r="C266" s="4">
        <v>150</v>
      </c>
      <c r="D266" s="4">
        <v>538</v>
      </c>
      <c r="E266" s="4">
        <v>475</v>
      </c>
      <c r="F266" s="4">
        <v>363</v>
      </c>
      <c r="G266" s="4">
        <v>260</v>
      </c>
      <c r="H266" s="4">
        <v>186</v>
      </c>
      <c r="I266" s="4">
        <v>205</v>
      </c>
      <c r="J266" s="4">
        <v>266</v>
      </c>
      <c r="K266" s="4">
        <v>144</v>
      </c>
      <c r="L266" s="4">
        <v>200</v>
      </c>
      <c r="M266" s="4">
        <v>189</v>
      </c>
      <c r="N266" s="4">
        <v>156</v>
      </c>
      <c r="O266" s="4">
        <v>214</v>
      </c>
      <c r="P266" s="4">
        <v>982</v>
      </c>
      <c r="Q266" s="4">
        <v>77</v>
      </c>
      <c r="R266" s="4">
        <v>467</v>
      </c>
      <c r="S266" s="4">
        <v>502</v>
      </c>
      <c r="T266" s="4">
        <v>191</v>
      </c>
      <c r="U266" s="4">
        <v>350</v>
      </c>
      <c r="V266" s="4">
        <v>839</v>
      </c>
      <c r="W266" s="4">
        <v>262</v>
      </c>
      <c r="X266" s="4">
        <v>459</v>
      </c>
      <c r="Y266" s="4">
        <v>213</v>
      </c>
      <c r="Z266" s="4">
        <v>329</v>
      </c>
      <c r="AA266" s="4">
        <v>224</v>
      </c>
      <c r="AB266" s="4">
        <v>69</v>
      </c>
      <c r="AC266" s="4">
        <v>82</v>
      </c>
      <c r="AD266" s="4"/>
    </row>
    <row r="267" spans="1:30" x14ac:dyDescent="0.3">
      <c r="A267" s="2" t="s">
        <v>307</v>
      </c>
      <c r="B267" s="4">
        <v>179</v>
      </c>
      <c r="C267" s="4">
        <v>150</v>
      </c>
      <c r="D267" s="4">
        <v>538</v>
      </c>
      <c r="E267" s="4">
        <v>475</v>
      </c>
      <c r="F267" s="4">
        <v>363</v>
      </c>
      <c r="G267" s="4">
        <v>260</v>
      </c>
      <c r="H267" s="4">
        <v>186</v>
      </c>
      <c r="I267" s="4">
        <v>205</v>
      </c>
      <c r="J267" s="4">
        <v>266</v>
      </c>
      <c r="K267" s="4">
        <v>144</v>
      </c>
      <c r="L267" s="4">
        <v>200</v>
      </c>
      <c r="M267" s="4">
        <v>189</v>
      </c>
      <c r="N267" s="4">
        <v>156</v>
      </c>
      <c r="O267" s="4">
        <v>214</v>
      </c>
      <c r="P267" s="4">
        <v>982</v>
      </c>
      <c r="Q267" s="4">
        <v>77</v>
      </c>
      <c r="R267" s="4">
        <v>467</v>
      </c>
      <c r="S267" s="4">
        <v>497</v>
      </c>
      <c r="T267" s="4">
        <v>191</v>
      </c>
      <c r="U267" s="4">
        <v>350</v>
      </c>
      <c r="V267" s="4">
        <v>839</v>
      </c>
      <c r="W267" s="4">
        <v>262</v>
      </c>
      <c r="X267" s="4">
        <v>459</v>
      </c>
      <c r="Y267" s="4">
        <v>213</v>
      </c>
      <c r="Z267" s="4">
        <v>329</v>
      </c>
      <c r="AA267" s="4">
        <v>222</v>
      </c>
      <c r="AB267" s="4">
        <v>69</v>
      </c>
      <c r="AC267" s="4">
        <v>132</v>
      </c>
      <c r="AD267" s="4"/>
    </row>
    <row r="268" spans="1:30" x14ac:dyDescent="0.3">
      <c r="A268" s="2" t="s">
        <v>308</v>
      </c>
      <c r="B268" s="4">
        <v>179</v>
      </c>
      <c r="C268" s="4">
        <v>150</v>
      </c>
      <c r="D268" s="4">
        <v>538</v>
      </c>
      <c r="E268" s="4">
        <v>475</v>
      </c>
      <c r="F268" s="4">
        <v>363</v>
      </c>
      <c r="G268" s="4">
        <v>260</v>
      </c>
      <c r="H268" s="4">
        <v>186</v>
      </c>
      <c r="I268" s="4">
        <v>205</v>
      </c>
      <c r="J268" s="4">
        <v>266</v>
      </c>
      <c r="K268" s="4">
        <v>144</v>
      </c>
      <c r="L268" s="4">
        <v>200</v>
      </c>
      <c r="M268" s="4">
        <v>189</v>
      </c>
      <c r="N268" s="4">
        <v>156</v>
      </c>
      <c r="O268" s="4">
        <v>214</v>
      </c>
      <c r="P268" s="4">
        <v>982</v>
      </c>
      <c r="Q268" s="4">
        <v>77</v>
      </c>
      <c r="R268" s="4">
        <v>452</v>
      </c>
      <c r="S268" s="4">
        <v>497</v>
      </c>
      <c r="T268" s="4">
        <v>191</v>
      </c>
      <c r="U268" s="4">
        <v>350</v>
      </c>
      <c r="V268" s="4">
        <v>839</v>
      </c>
      <c r="W268" s="4">
        <v>262</v>
      </c>
      <c r="X268" s="4">
        <v>459</v>
      </c>
      <c r="Y268" s="4">
        <v>213</v>
      </c>
      <c r="Z268" s="4">
        <v>329</v>
      </c>
      <c r="AA268" s="4">
        <v>221</v>
      </c>
      <c r="AB268" s="4">
        <v>69</v>
      </c>
      <c r="AC268" s="4">
        <v>146</v>
      </c>
      <c r="AD268" s="4"/>
    </row>
    <row r="269" spans="1:30" x14ac:dyDescent="0.3">
      <c r="A269" s="2" t="s">
        <v>309</v>
      </c>
      <c r="B269" s="4">
        <v>179</v>
      </c>
      <c r="C269" s="4">
        <v>150</v>
      </c>
      <c r="D269" s="4">
        <v>538</v>
      </c>
      <c r="E269" s="4">
        <v>475</v>
      </c>
      <c r="F269" s="4">
        <v>363</v>
      </c>
      <c r="G269" s="4">
        <v>224</v>
      </c>
      <c r="H269" s="4">
        <v>186</v>
      </c>
      <c r="I269" s="4">
        <v>205</v>
      </c>
      <c r="J269" s="4">
        <v>266</v>
      </c>
      <c r="K269" s="4">
        <v>144</v>
      </c>
      <c r="L269" s="4">
        <v>200</v>
      </c>
      <c r="M269" s="4">
        <v>189</v>
      </c>
      <c r="N269" s="4">
        <v>156</v>
      </c>
      <c r="O269" s="4">
        <v>214</v>
      </c>
      <c r="P269" s="4">
        <v>982</v>
      </c>
      <c r="Q269" s="4">
        <v>77</v>
      </c>
      <c r="R269" s="4">
        <v>452</v>
      </c>
      <c r="S269" s="4">
        <v>497</v>
      </c>
      <c r="T269" s="4">
        <v>191</v>
      </c>
      <c r="U269" s="4">
        <v>350</v>
      </c>
      <c r="V269" s="4">
        <v>839</v>
      </c>
      <c r="W269" s="4">
        <v>262</v>
      </c>
      <c r="X269" s="4">
        <v>459</v>
      </c>
      <c r="Y269" s="4">
        <v>213</v>
      </c>
      <c r="Z269" s="4">
        <v>329</v>
      </c>
      <c r="AA269" s="4">
        <v>221</v>
      </c>
      <c r="AB269" s="4">
        <v>69</v>
      </c>
      <c r="AC269" s="4">
        <v>146</v>
      </c>
      <c r="AD269" s="4"/>
    </row>
    <row r="270" spans="1:30" x14ac:dyDescent="0.3">
      <c r="A270" s="2" t="s">
        <v>310</v>
      </c>
      <c r="B270" s="4">
        <v>175</v>
      </c>
      <c r="C270" s="4">
        <v>150</v>
      </c>
      <c r="D270" s="4">
        <v>538</v>
      </c>
      <c r="E270" s="4">
        <v>475</v>
      </c>
      <c r="F270" s="4">
        <v>363</v>
      </c>
      <c r="G270" s="4">
        <v>224</v>
      </c>
      <c r="H270" s="4">
        <v>186</v>
      </c>
      <c r="I270" s="4">
        <v>205</v>
      </c>
      <c r="J270" s="4">
        <v>266</v>
      </c>
      <c r="K270" s="4">
        <v>144</v>
      </c>
      <c r="L270" s="4">
        <v>200</v>
      </c>
      <c r="M270" s="4">
        <v>189</v>
      </c>
      <c r="N270" s="4">
        <v>156</v>
      </c>
      <c r="O270" s="4">
        <v>214</v>
      </c>
      <c r="P270" s="4">
        <v>982</v>
      </c>
      <c r="Q270" s="4">
        <v>77</v>
      </c>
      <c r="R270" s="4">
        <v>452</v>
      </c>
      <c r="S270" s="4">
        <v>497</v>
      </c>
      <c r="T270" s="4">
        <v>191</v>
      </c>
      <c r="U270" s="4">
        <v>350</v>
      </c>
      <c r="V270" s="4">
        <v>839</v>
      </c>
      <c r="W270" s="4">
        <v>262</v>
      </c>
      <c r="X270" s="4">
        <v>459</v>
      </c>
      <c r="Y270" s="4">
        <v>213</v>
      </c>
      <c r="Z270" s="4">
        <v>329</v>
      </c>
      <c r="AA270" s="4">
        <v>221</v>
      </c>
      <c r="AB270" s="4">
        <v>69</v>
      </c>
      <c r="AC270" s="4">
        <v>146</v>
      </c>
      <c r="AD270" s="4"/>
    </row>
    <row r="271" spans="1:30" x14ac:dyDescent="0.3">
      <c r="A271" s="2" t="s">
        <v>311</v>
      </c>
      <c r="B271" s="4">
        <v>175</v>
      </c>
      <c r="C271" s="4">
        <v>150</v>
      </c>
      <c r="D271" s="4">
        <v>538</v>
      </c>
      <c r="E271" s="4">
        <v>475</v>
      </c>
      <c r="F271" s="4">
        <v>363</v>
      </c>
      <c r="G271" s="4">
        <v>224</v>
      </c>
      <c r="H271" s="4">
        <v>186</v>
      </c>
      <c r="I271" s="4">
        <v>205</v>
      </c>
      <c r="J271" s="4">
        <v>260</v>
      </c>
      <c r="K271" s="4">
        <v>144</v>
      </c>
      <c r="L271" s="4">
        <v>200</v>
      </c>
      <c r="M271" s="4">
        <v>189</v>
      </c>
      <c r="N271" s="4">
        <v>156</v>
      </c>
      <c r="O271" s="4">
        <v>214</v>
      </c>
      <c r="P271" s="4">
        <v>982</v>
      </c>
      <c r="Q271" s="4">
        <v>77</v>
      </c>
      <c r="R271" s="4">
        <v>452</v>
      </c>
      <c r="S271" s="4">
        <v>497</v>
      </c>
      <c r="T271" s="4">
        <v>191</v>
      </c>
      <c r="U271" s="4">
        <v>350</v>
      </c>
      <c r="V271" s="4">
        <v>839</v>
      </c>
      <c r="W271" s="4">
        <v>262</v>
      </c>
      <c r="X271" s="4">
        <v>459</v>
      </c>
      <c r="Y271" s="4">
        <v>213</v>
      </c>
      <c r="Z271" s="4">
        <v>329</v>
      </c>
      <c r="AA271" s="4">
        <v>221</v>
      </c>
      <c r="AB271" s="4">
        <v>69</v>
      </c>
      <c r="AC271" s="4">
        <v>146</v>
      </c>
      <c r="AD271" s="4"/>
    </row>
    <row r="272" spans="1:30" x14ac:dyDescent="0.3">
      <c r="A272" s="2" t="s">
        <v>312</v>
      </c>
      <c r="B272" s="4">
        <v>175</v>
      </c>
      <c r="C272" s="4">
        <v>150</v>
      </c>
      <c r="D272" s="4">
        <v>538</v>
      </c>
      <c r="E272" s="4">
        <v>475</v>
      </c>
      <c r="F272" s="4">
        <v>363</v>
      </c>
      <c r="G272" s="4">
        <v>224</v>
      </c>
      <c r="H272" s="4">
        <v>186</v>
      </c>
      <c r="I272" s="4">
        <v>205</v>
      </c>
      <c r="J272" s="4">
        <v>260</v>
      </c>
      <c r="K272" s="4">
        <v>144</v>
      </c>
      <c r="L272" s="4">
        <v>200</v>
      </c>
      <c r="M272" s="4">
        <v>189</v>
      </c>
      <c r="N272" s="4">
        <v>156</v>
      </c>
      <c r="O272" s="4">
        <v>210</v>
      </c>
      <c r="P272" s="4">
        <v>982</v>
      </c>
      <c r="Q272" s="4">
        <v>77</v>
      </c>
      <c r="R272" s="4">
        <v>452</v>
      </c>
      <c r="S272" s="4">
        <v>497</v>
      </c>
      <c r="T272" s="4">
        <v>191</v>
      </c>
      <c r="U272" s="4">
        <v>350</v>
      </c>
      <c r="V272" s="4">
        <v>839</v>
      </c>
      <c r="W272" s="4">
        <v>262</v>
      </c>
      <c r="X272" s="4">
        <v>459</v>
      </c>
      <c r="Y272" s="4">
        <v>213</v>
      </c>
      <c r="Z272" s="4">
        <v>329</v>
      </c>
      <c r="AA272" s="4">
        <v>221</v>
      </c>
      <c r="AB272" s="4">
        <v>69</v>
      </c>
      <c r="AC272" s="4">
        <v>146</v>
      </c>
      <c r="AD272" s="4"/>
    </row>
    <row r="273" spans="1:30" x14ac:dyDescent="0.3">
      <c r="A273" s="2" t="s">
        <v>313</v>
      </c>
      <c r="B273" s="4">
        <v>175</v>
      </c>
      <c r="C273" s="4">
        <v>150</v>
      </c>
      <c r="D273" s="4">
        <v>538</v>
      </c>
      <c r="E273" s="4">
        <v>475</v>
      </c>
      <c r="F273" s="4">
        <v>363</v>
      </c>
      <c r="G273" s="4">
        <v>224</v>
      </c>
      <c r="H273" s="4">
        <v>186</v>
      </c>
      <c r="I273" s="4">
        <v>205</v>
      </c>
      <c r="J273" s="4">
        <v>260</v>
      </c>
      <c r="K273" s="4">
        <v>140</v>
      </c>
      <c r="L273" s="4">
        <v>200</v>
      </c>
      <c r="M273" s="4">
        <v>189</v>
      </c>
      <c r="N273" s="4">
        <v>156</v>
      </c>
      <c r="O273" s="4">
        <v>210</v>
      </c>
      <c r="P273" s="4">
        <v>982</v>
      </c>
      <c r="Q273" s="4">
        <v>77</v>
      </c>
      <c r="R273" s="4">
        <v>452</v>
      </c>
      <c r="S273" s="4">
        <v>497</v>
      </c>
      <c r="T273" s="4">
        <v>191</v>
      </c>
      <c r="U273" s="4">
        <v>350</v>
      </c>
      <c r="V273" s="4">
        <v>839</v>
      </c>
      <c r="W273" s="4">
        <v>262</v>
      </c>
      <c r="X273" s="4">
        <v>459</v>
      </c>
      <c r="Y273" s="4">
        <v>213</v>
      </c>
      <c r="Z273" s="4">
        <v>285</v>
      </c>
      <c r="AA273" s="4">
        <v>221</v>
      </c>
      <c r="AB273" s="4">
        <v>69</v>
      </c>
      <c r="AC273" s="4">
        <v>146</v>
      </c>
      <c r="AD273" s="4"/>
    </row>
    <row r="274" spans="1:30" x14ac:dyDescent="0.3">
      <c r="A274" s="2" t="s">
        <v>314</v>
      </c>
      <c r="B274" s="4">
        <v>175</v>
      </c>
      <c r="C274" s="4">
        <v>150</v>
      </c>
      <c r="D274" s="4">
        <v>538</v>
      </c>
      <c r="E274" s="4">
        <v>476</v>
      </c>
      <c r="F274" s="4">
        <v>347</v>
      </c>
      <c r="G274" s="4">
        <v>224</v>
      </c>
      <c r="H274" s="4">
        <v>185</v>
      </c>
      <c r="I274" s="4">
        <v>205</v>
      </c>
      <c r="J274" s="4">
        <v>260</v>
      </c>
      <c r="K274" s="4">
        <v>140</v>
      </c>
      <c r="L274" s="4">
        <v>227</v>
      </c>
      <c r="M274" s="4">
        <v>189</v>
      </c>
      <c r="N274" s="4">
        <v>156</v>
      </c>
      <c r="O274" s="4">
        <v>210</v>
      </c>
      <c r="P274" s="4">
        <v>982</v>
      </c>
      <c r="Q274" s="4">
        <v>77</v>
      </c>
      <c r="R274" s="4">
        <v>452</v>
      </c>
      <c r="S274" s="4">
        <v>497</v>
      </c>
      <c r="T274" s="4">
        <v>191</v>
      </c>
      <c r="U274" s="4">
        <v>350</v>
      </c>
      <c r="V274" s="4">
        <v>839</v>
      </c>
      <c r="W274" s="4">
        <v>262</v>
      </c>
      <c r="X274" s="4">
        <v>459</v>
      </c>
      <c r="Y274" s="4">
        <v>213</v>
      </c>
      <c r="Z274" s="4">
        <v>285</v>
      </c>
      <c r="AA274" s="4">
        <v>221</v>
      </c>
      <c r="AB274" s="4">
        <v>69</v>
      </c>
      <c r="AC274" s="4">
        <v>146</v>
      </c>
      <c r="AD274" s="4"/>
    </row>
    <row r="275" spans="1:30" x14ac:dyDescent="0.3">
      <c r="A275" s="2" t="s">
        <v>315</v>
      </c>
      <c r="B275" s="4">
        <v>175</v>
      </c>
      <c r="C275" s="4">
        <v>150</v>
      </c>
      <c r="D275" s="4">
        <v>538</v>
      </c>
      <c r="E275" s="4">
        <v>476</v>
      </c>
      <c r="F275" s="4">
        <v>347</v>
      </c>
      <c r="G275" s="4">
        <v>224</v>
      </c>
      <c r="H275" s="4">
        <v>185</v>
      </c>
      <c r="I275" s="4">
        <v>205</v>
      </c>
      <c r="J275" s="4">
        <v>260</v>
      </c>
      <c r="K275" s="4">
        <v>140</v>
      </c>
      <c r="L275" s="4">
        <v>227</v>
      </c>
      <c r="M275" s="4">
        <v>229</v>
      </c>
      <c r="N275" s="4">
        <v>156</v>
      </c>
      <c r="O275" s="4">
        <v>210</v>
      </c>
      <c r="P275" s="4">
        <v>982</v>
      </c>
      <c r="Q275" s="4">
        <v>77</v>
      </c>
      <c r="R275" s="4">
        <v>452</v>
      </c>
      <c r="S275" s="4">
        <v>497</v>
      </c>
      <c r="T275" s="4">
        <v>191</v>
      </c>
      <c r="U275" s="4">
        <v>350</v>
      </c>
      <c r="V275" s="4">
        <v>839</v>
      </c>
      <c r="W275" s="4">
        <v>262</v>
      </c>
      <c r="X275" s="4">
        <v>459</v>
      </c>
      <c r="Y275" s="4">
        <v>213</v>
      </c>
      <c r="Z275" s="4">
        <v>285</v>
      </c>
      <c r="AA275" s="4">
        <v>221</v>
      </c>
      <c r="AB275" s="4">
        <v>69</v>
      </c>
      <c r="AC275" s="4">
        <v>146</v>
      </c>
      <c r="AD275" s="4"/>
    </row>
    <row r="276" spans="1:30" x14ac:dyDescent="0.3">
      <c r="A276" s="2" t="s">
        <v>316</v>
      </c>
      <c r="B276" s="4">
        <v>175</v>
      </c>
      <c r="C276" s="4">
        <v>150</v>
      </c>
      <c r="D276" s="4">
        <v>538</v>
      </c>
      <c r="E276" s="4">
        <v>476</v>
      </c>
      <c r="F276" s="4">
        <v>347</v>
      </c>
      <c r="G276" s="4">
        <v>224</v>
      </c>
      <c r="H276" s="4">
        <v>185</v>
      </c>
      <c r="I276" s="4">
        <v>205</v>
      </c>
      <c r="J276" s="4">
        <v>260</v>
      </c>
      <c r="K276" s="4">
        <v>140</v>
      </c>
      <c r="L276" s="4">
        <v>227</v>
      </c>
      <c r="M276" s="4">
        <v>229</v>
      </c>
      <c r="N276" s="4">
        <v>156</v>
      </c>
      <c r="O276" s="4">
        <v>210</v>
      </c>
      <c r="P276" s="4">
        <v>982</v>
      </c>
      <c r="Q276" s="4">
        <v>77</v>
      </c>
      <c r="R276" s="4">
        <v>452</v>
      </c>
      <c r="S276" s="4">
        <v>497</v>
      </c>
      <c r="T276" s="4">
        <v>191</v>
      </c>
      <c r="U276" s="4">
        <v>350</v>
      </c>
      <c r="V276" s="4">
        <v>839</v>
      </c>
      <c r="W276" s="4">
        <v>262</v>
      </c>
      <c r="X276" s="4">
        <v>459</v>
      </c>
      <c r="Y276" s="4">
        <v>213</v>
      </c>
      <c r="Z276" s="4">
        <v>285</v>
      </c>
      <c r="AA276" s="4">
        <v>221</v>
      </c>
      <c r="AB276" s="4">
        <v>69</v>
      </c>
      <c r="AC276" s="4">
        <v>146</v>
      </c>
      <c r="AD276" s="4"/>
    </row>
    <row r="277" spans="1:30" x14ac:dyDescent="0.3">
      <c r="A277" s="2" t="s">
        <v>317</v>
      </c>
      <c r="B277" s="4">
        <v>175</v>
      </c>
      <c r="C277" s="4">
        <v>150</v>
      </c>
      <c r="D277" s="4">
        <v>538</v>
      </c>
      <c r="E277" s="4">
        <v>476</v>
      </c>
      <c r="F277" s="4">
        <v>347</v>
      </c>
      <c r="G277" s="4">
        <v>224</v>
      </c>
      <c r="H277" s="4">
        <v>185</v>
      </c>
      <c r="I277" s="4">
        <v>205</v>
      </c>
      <c r="J277" s="4">
        <v>206</v>
      </c>
      <c r="K277" s="4">
        <v>140</v>
      </c>
      <c r="L277" s="4">
        <v>227</v>
      </c>
      <c r="M277" s="4">
        <v>229</v>
      </c>
      <c r="N277" s="4">
        <v>156</v>
      </c>
      <c r="O277" s="4">
        <v>210</v>
      </c>
      <c r="P277" s="4">
        <v>982</v>
      </c>
      <c r="Q277" s="4">
        <v>77</v>
      </c>
      <c r="R277" s="4">
        <v>452</v>
      </c>
      <c r="S277" s="4">
        <v>497</v>
      </c>
      <c r="T277" s="4">
        <v>191</v>
      </c>
      <c r="U277" s="4">
        <v>350</v>
      </c>
      <c r="V277" s="4">
        <v>839</v>
      </c>
      <c r="W277" s="4">
        <v>262</v>
      </c>
      <c r="X277" s="4">
        <v>459</v>
      </c>
      <c r="Y277" s="4">
        <v>213</v>
      </c>
      <c r="Z277" s="4">
        <v>285</v>
      </c>
      <c r="AA277" s="4">
        <v>221</v>
      </c>
      <c r="AB277" s="4">
        <v>69</v>
      </c>
      <c r="AC277" s="4">
        <v>146</v>
      </c>
      <c r="AD277" s="4"/>
    </row>
    <row r="278" spans="1:30" x14ac:dyDescent="0.3">
      <c r="A278" s="2" t="s">
        <v>318</v>
      </c>
      <c r="B278" s="4">
        <v>175</v>
      </c>
      <c r="C278" s="4">
        <v>150</v>
      </c>
      <c r="D278" s="4">
        <v>538</v>
      </c>
      <c r="E278" s="4">
        <v>476</v>
      </c>
      <c r="F278" s="4">
        <v>347</v>
      </c>
      <c r="G278" s="4">
        <v>224</v>
      </c>
      <c r="H278" s="4">
        <v>185</v>
      </c>
      <c r="I278" s="4">
        <v>205</v>
      </c>
      <c r="J278" s="4">
        <v>206</v>
      </c>
      <c r="K278" s="4">
        <v>140</v>
      </c>
      <c r="L278" s="4">
        <v>227</v>
      </c>
      <c r="M278" s="4">
        <v>229</v>
      </c>
      <c r="N278" s="4">
        <v>156</v>
      </c>
      <c r="O278" s="4">
        <v>210</v>
      </c>
      <c r="P278" s="4">
        <v>982</v>
      </c>
      <c r="Q278" s="4">
        <v>77</v>
      </c>
      <c r="R278" s="4">
        <v>452</v>
      </c>
      <c r="S278" s="4">
        <v>497</v>
      </c>
      <c r="T278" s="4">
        <v>191</v>
      </c>
      <c r="U278" s="4">
        <v>350</v>
      </c>
      <c r="V278" s="4">
        <v>839</v>
      </c>
      <c r="W278" s="4">
        <v>262</v>
      </c>
      <c r="X278" s="4">
        <v>459</v>
      </c>
      <c r="Y278" s="4">
        <v>213</v>
      </c>
      <c r="Z278" s="4">
        <v>282</v>
      </c>
      <c r="AA278" s="4">
        <v>221</v>
      </c>
      <c r="AB278" s="4">
        <v>69</v>
      </c>
      <c r="AC278" s="4">
        <v>146</v>
      </c>
      <c r="AD278" s="4"/>
    </row>
    <row r="279" spans="1:30" x14ac:dyDescent="0.3">
      <c r="A279" s="2" t="s">
        <v>319</v>
      </c>
      <c r="B279" s="4">
        <v>175</v>
      </c>
      <c r="C279" s="4">
        <v>150</v>
      </c>
      <c r="D279" s="4">
        <v>538</v>
      </c>
      <c r="E279" s="4">
        <v>476</v>
      </c>
      <c r="F279" s="4">
        <v>347</v>
      </c>
      <c r="G279" s="4">
        <v>224</v>
      </c>
      <c r="H279" s="4">
        <v>185</v>
      </c>
      <c r="I279" s="4">
        <v>205</v>
      </c>
      <c r="J279" s="4">
        <v>206</v>
      </c>
      <c r="K279" s="4">
        <v>140</v>
      </c>
      <c r="L279" s="4">
        <v>227</v>
      </c>
      <c r="M279" s="4">
        <v>229</v>
      </c>
      <c r="N279" s="4">
        <v>156</v>
      </c>
      <c r="O279" s="4">
        <v>210</v>
      </c>
      <c r="P279" s="4">
        <v>982</v>
      </c>
      <c r="Q279" s="4">
        <v>77</v>
      </c>
      <c r="R279" s="4">
        <v>452</v>
      </c>
      <c r="S279" s="4">
        <v>497</v>
      </c>
      <c r="T279" s="4">
        <v>191</v>
      </c>
      <c r="U279" s="4">
        <v>350</v>
      </c>
      <c r="V279" s="4">
        <v>839</v>
      </c>
      <c r="W279" s="4">
        <v>262</v>
      </c>
      <c r="X279" s="4">
        <v>459</v>
      </c>
      <c r="Y279" s="4">
        <v>213</v>
      </c>
      <c r="Z279" s="4">
        <v>282</v>
      </c>
      <c r="AA279" s="4">
        <v>221</v>
      </c>
      <c r="AB279" s="4">
        <v>69</v>
      </c>
      <c r="AC279" s="4">
        <v>146</v>
      </c>
      <c r="AD279" s="4"/>
    </row>
    <row r="280" spans="1:30" x14ac:dyDescent="0.3">
      <c r="A280" s="2" t="s">
        <v>320</v>
      </c>
      <c r="B280" s="4">
        <v>175</v>
      </c>
      <c r="C280" s="4">
        <v>150</v>
      </c>
      <c r="D280" s="4">
        <v>538</v>
      </c>
      <c r="E280" s="4">
        <v>476</v>
      </c>
      <c r="F280" s="4">
        <v>347</v>
      </c>
      <c r="G280" s="4">
        <v>224</v>
      </c>
      <c r="H280" s="4">
        <v>185</v>
      </c>
      <c r="I280" s="4">
        <v>205</v>
      </c>
      <c r="J280" s="4">
        <v>206</v>
      </c>
      <c r="K280" s="4">
        <v>140</v>
      </c>
      <c r="L280" s="4">
        <v>227</v>
      </c>
      <c r="M280" s="4">
        <v>229</v>
      </c>
      <c r="N280" s="4">
        <v>156</v>
      </c>
      <c r="O280" s="4">
        <v>210</v>
      </c>
      <c r="P280" s="4">
        <v>982</v>
      </c>
      <c r="Q280" s="4">
        <v>77</v>
      </c>
      <c r="R280" s="4">
        <v>427</v>
      </c>
      <c r="S280" s="4">
        <v>497</v>
      </c>
      <c r="T280" s="4">
        <v>191</v>
      </c>
      <c r="U280" s="4">
        <v>350</v>
      </c>
      <c r="V280" s="4">
        <v>839</v>
      </c>
      <c r="W280" s="4">
        <v>262</v>
      </c>
      <c r="X280" s="4">
        <v>461</v>
      </c>
      <c r="Y280" s="4">
        <v>213</v>
      </c>
      <c r="Z280" s="4">
        <v>282</v>
      </c>
      <c r="AA280" s="4">
        <v>221</v>
      </c>
      <c r="AB280" s="4">
        <v>69</v>
      </c>
      <c r="AC280" s="4">
        <v>146</v>
      </c>
      <c r="AD280" s="4"/>
    </row>
    <row r="281" spans="1:30" x14ac:dyDescent="0.3">
      <c r="A281" s="2" t="s">
        <v>321</v>
      </c>
      <c r="B281" s="4">
        <v>175</v>
      </c>
      <c r="C281" s="4">
        <v>121</v>
      </c>
      <c r="D281" s="4">
        <v>538</v>
      </c>
      <c r="E281" s="4">
        <v>476</v>
      </c>
      <c r="F281" s="4">
        <v>347</v>
      </c>
      <c r="G281" s="4">
        <v>224</v>
      </c>
      <c r="H281" s="4">
        <v>185</v>
      </c>
      <c r="I281" s="4">
        <v>180</v>
      </c>
      <c r="J281" s="4">
        <v>206</v>
      </c>
      <c r="K281" s="4">
        <v>140</v>
      </c>
      <c r="L281" s="4">
        <v>227</v>
      </c>
      <c r="M281" s="4">
        <v>229</v>
      </c>
      <c r="N281" s="4">
        <v>156</v>
      </c>
      <c r="O281" s="4">
        <v>210</v>
      </c>
      <c r="P281" s="4">
        <v>982</v>
      </c>
      <c r="Q281" s="4">
        <v>77</v>
      </c>
      <c r="R281" s="4">
        <v>427</v>
      </c>
      <c r="S281" s="4">
        <v>497</v>
      </c>
      <c r="T281" s="4">
        <v>191</v>
      </c>
      <c r="U281" s="4">
        <v>350</v>
      </c>
      <c r="V281" s="4">
        <v>839</v>
      </c>
      <c r="W281" s="4">
        <v>262</v>
      </c>
      <c r="X281" s="4">
        <v>461</v>
      </c>
      <c r="Y281" s="4">
        <v>213</v>
      </c>
      <c r="Z281" s="4">
        <v>282</v>
      </c>
      <c r="AA281" s="4">
        <v>221</v>
      </c>
      <c r="AB281" s="4">
        <v>69</v>
      </c>
      <c r="AC281" s="4">
        <v>146</v>
      </c>
      <c r="AD281" s="4"/>
    </row>
    <row r="282" spans="1:30" x14ac:dyDescent="0.3">
      <c r="A282" s="2" t="s">
        <v>322</v>
      </c>
      <c r="B282" s="4">
        <v>175</v>
      </c>
      <c r="C282" s="4">
        <v>121</v>
      </c>
      <c r="D282" s="4">
        <v>538</v>
      </c>
      <c r="E282" s="4">
        <v>476</v>
      </c>
      <c r="F282" s="4">
        <v>347</v>
      </c>
      <c r="G282" s="4">
        <v>224</v>
      </c>
      <c r="H282" s="4">
        <v>185</v>
      </c>
      <c r="I282" s="4">
        <v>180</v>
      </c>
      <c r="J282" s="4">
        <v>206</v>
      </c>
      <c r="K282" s="4">
        <v>140</v>
      </c>
      <c r="L282" s="4">
        <v>227</v>
      </c>
      <c r="M282" s="4">
        <v>229</v>
      </c>
      <c r="N282" s="4">
        <v>156</v>
      </c>
      <c r="O282" s="4">
        <v>210</v>
      </c>
      <c r="P282" s="4">
        <v>982</v>
      </c>
      <c r="Q282" s="4">
        <v>77</v>
      </c>
      <c r="R282" s="4">
        <v>427</v>
      </c>
      <c r="S282" s="4">
        <v>497</v>
      </c>
      <c r="T282" s="4">
        <v>191</v>
      </c>
      <c r="U282" s="4">
        <v>350</v>
      </c>
      <c r="V282" s="4">
        <v>839</v>
      </c>
      <c r="W282" s="4">
        <v>278</v>
      </c>
      <c r="X282" s="4">
        <v>461</v>
      </c>
      <c r="Y282" s="4">
        <v>235</v>
      </c>
      <c r="Z282" s="4">
        <v>286</v>
      </c>
      <c r="AA282" s="4">
        <v>221</v>
      </c>
      <c r="AB282" s="4">
        <v>69</v>
      </c>
      <c r="AC282" s="4">
        <v>146</v>
      </c>
      <c r="AD282" s="4"/>
    </row>
    <row r="283" spans="1:30" x14ac:dyDescent="0.3">
      <c r="A283" s="2" t="s">
        <v>323</v>
      </c>
      <c r="B283" s="4">
        <v>175</v>
      </c>
      <c r="C283" s="4">
        <v>121</v>
      </c>
      <c r="D283" s="4">
        <v>538</v>
      </c>
      <c r="E283" s="4">
        <v>476</v>
      </c>
      <c r="F283" s="4">
        <v>347</v>
      </c>
      <c r="G283" s="4">
        <v>224</v>
      </c>
      <c r="H283" s="4">
        <v>185</v>
      </c>
      <c r="I283" s="4">
        <v>180</v>
      </c>
      <c r="J283" s="4">
        <v>206</v>
      </c>
      <c r="K283" s="4">
        <v>140</v>
      </c>
      <c r="L283" s="4">
        <v>227</v>
      </c>
      <c r="M283" s="4">
        <v>229</v>
      </c>
      <c r="N283" s="4">
        <v>156</v>
      </c>
      <c r="O283" s="4">
        <v>210</v>
      </c>
      <c r="P283" s="4">
        <v>982</v>
      </c>
      <c r="Q283" s="4">
        <v>77</v>
      </c>
      <c r="R283" s="4">
        <v>427</v>
      </c>
      <c r="S283" s="4">
        <v>497</v>
      </c>
      <c r="T283" s="4">
        <v>191</v>
      </c>
      <c r="U283" s="4">
        <v>350</v>
      </c>
      <c r="V283" s="4">
        <v>839</v>
      </c>
      <c r="W283" s="4">
        <v>278</v>
      </c>
      <c r="X283" s="4">
        <v>461</v>
      </c>
      <c r="Y283" s="4">
        <v>235</v>
      </c>
      <c r="Z283" s="4">
        <v>286</v>
      </c>
      <c r="AA283" s="4">
        <v>221</v>
      </c>
      <c r="AB283" s="4">
        <v>69</v>
      </c>
      <c r="AC283" s="4">
        <v>146</v>
      </c>
      <c r="AD283" s="4"/>
    </row>
    <row r="284" spans="1:30" x14ac:dyDescent="0.3">
      <c r="A284" s="2" t="s">
        <v>324</v>
      </c>
      <c r="B284" s="4">
        <v>175</v>
      </c>
      <c r="C284" s="4">
        <v>121</v>
      </c>
      <c r="D284" s="4">
        <v>538</v>
      </c>
      <c r="E284" s="4">
        <v>476</v>
      </c>
      <c r="F284" s="4">
        <v>347</v>
      </c>
      <c r="G284" s="4">
        <v>224</v>
      </c>
      <c r="H284" s="4">
        <v>185</v>
      </c>
      <c r="I284" s="4">
        <v>180</v>
      </c>
      <c r="J284" s="4">
        <v>206</v>
      </c>
      <c r="K284" s="4">
        <v>140</v>
      </c>
      <c r="L284" s="4">
        <v>227</v>
      </c>
      <c r="M284" s="4">
        <v>229</v>
      </c>
      <c r="N284" s="4">
        <v>156</v>
      </c>
      <c r="O284" s="4">
        <v>210</v>
      </c>
      <c r="P284" s="4">
        <v>982</v>
      </c>
      <c r="Q284" s="4">
        <v>77</v>
      </c>
      <c r="R284" s="4">
        <v>427</v>
      </c>
      <c r="S284" s="4">
        <v>497</v>
      </c>
      <c r="T284" s="4">
        <v>191</v>
      </c>
      <c r="U284" s="4">
        <v>350</v>
      </c>
      <c r="V284" s="4">
        <v>839</v>
      </c>
      <c r="W284" s="4">
        <v>278</v>
      </c>
      <c r="X284" s="4">
        <v>461</v>
      </c>
      <c r="Y284" s="4">
        <v>235</v>
      </c>
      <c r="Z284" s="4">
        <v>286</v>
      </c>
      <c r="AA284" s="4">
        <v>221</v>
      </c>
      <c r="AB284" s="4">
        <v>69</v>
      </c>
      <c r="AC284" s="4">
        <v>146</v>
      </c>
      <c r="AD284" s="4"/>
    </row>
    <row r="285" spans="1:30" x14ac:dyDescent="0.3">
      <c r="A285" s="2" t="s">
        <v>325</v>
      </c>
      <c r="B285" s="4">
        <v>175</v>
      </c>
      <c r="C285" s="4">
        <v>121</v>
      </c>
      <c r="D285" s="4">
        <v>538</v>
      </c>
      <c r="E285" s="4">
        <v>476</v>
      </c>
      <c r="F285" s="4">
        <v>347</v>
      </c>
      <c r="G285" s="4">
        <v>224</v>
      </c>
      <c r="H285" s="4">
        <v>185</v>
      </c>
      <c r="I285" s="4">
        <v>180</v>
      </c>
      <c r="J285" s="4">
        <v>206</v>
      </c>
      <c r="K285" s="4">
        <v>140</v>
      </c>
      <c r="L285" s="4">
        <v>227</v>
      </c>
      <c r="M285" s="4">
        <v>229</v>
      </c>
      <c r="N285" s="4">
        <v>156</v>
      </c>
      <c r="O285" s="4">
        <v>210</v>
      </c>
      <c r="P285" s="4">
        <v>982</v>
      </c>
      <c r="Q285" s="4">
        <v>77</v>
      </c>
      <c r="R285" s="4">
        <v>427</v>
      </c>
      <c r="S285" s="4">
        <v>497</v>
      </c>
      <c r="T285" s="4">
        <v>191</v>
      </c>
      <c r="U285" s="4">
        <v>350</v>
      </c>
      <c r="V285" s="4">
        <v>839</v>
      </c>
      <c r="W285" s="4">
        <v>278</v>
      </c>
      <c r="X285" s="4">
        <v>461</v>
      </c>
      <c r="Y285" s="4">
        <v>235</v>
      </c>
      <c r="Z285" s="4">
        <v>286</v>
      </c>
      <c r="AA285" s="4">
        <v>221</v>
      </c>
      <c r="AB285" s="4">
        <v>69</v>
      </c>
      <c r="AC285" s="4">
        <v>146</v>
      </c>
      <c r="AD285" s="4"/>
    </row>
    <row r="286" spans="1:30" x14ac:dyDescent="0.3">
      <c r="A286" s="2" t="s">
        <v>326</v>
      </c>
      <c r="B286" s="4">
        <v>175</v>
      </c>
      <c r="C286" s="4">
        <v>121</v>
      </c>
      <c r="D286" s="4">
        <v>538</v>
      </c>
      <c r="E286" s="4">
        <v>476</v>
      </c>
      <c r="F286" s="4">
        <v>347</v>
      </c>
      <c r="G286" s="4">
        <v>224</v>
      </c>
      <c r="H286" s="4">
        <v>185</v>
      </c>
      <c r="I286" s="4">
        <v>180</v>
      </c>
      <c r="J286" s="4">
        <v>206</v>
      </c>
      <c r="K286" s="4">
        <v>140</v>
      </c>
      <c r="L286" s="4">
        <v>227</v>
      </c>
      <c r="M286" s="4">
        <v>229</v>
      </c>
      <c r="N286" s="4">
        <v>156</v>
      </c>
      <c r="O286" s="4">
        <v>210</v>
      </c>
      <c r="P286" s="4">
        <v>982</v>
      </c>
      <c r="Q286" s="4">
        <v>77</v>
      </c>
      <c r="R286" s="4">
        <v>427</v>
      </c>
      <c r="S286" s="4">
        <v>497</v>
      </c>
      <c r="T286" s="4">
        <v>191</v>
      </c>
      <c r="U286" s="4">
        <v>350</v>
      </c>
      <c r="V286" s="4">
        <v>839</v>
      </c>
      <c r="W286" s="4">
        <v>278</v>
      </c>
      <c r="X286" s="4">
        <v>461</v>
      </c>
      <c r="Y286" s="4">
        <v>235</v>
      </c>
      <c r="Z286" s="4">
        <v>286</v>
      </c>
      <c r="AA286" s="4">
        <v>221</v>
      </c>
      <c r="AB286" s="4">
        <v>69</v>
      </c>
      <c r="AC286" s="4">
        <v>146</v>
      </c>
      <c r="AD286" s="4"/>
    </row>
    <row r="287" spans="1:30" x14ac:dyDescent="0.3">
      <c r="A287" s="2" t="s">
        <v>327</v>
      </c>
      <c r="B287" s="4">
        <v>175</v>
      </c>
      <c r="C287" s="4">
        <v>121</v>
      </c>
      <c r="D287" s="4">
        <v>538</v>
      </c>
      <c r="E287" s="4">
        <v>476</v>
      </c>
      <c r="F287" s="4">
        <v>347</v>
      </c>
      <c r="G287" s="4">
        <v>224</v>
      </c>
      <c r="H287" s="4">
        <v>185</v>
      </c>
      <c r="I287" s="4">
        <v>180</v>
      </c>
      <c r="J287" s="4">
        <v>206</v>
      </c>
      <c r="K287" s="4">
        <v>140</v>
      </c>
      <c r="L287" s="4">
        <v>227</v>
      </c>
      <c r="M287" s="4">
        <v>229</v>
      </c>
      <c r="N287" s="4">
        <v>156</v>
      </c>
      <c r="O287" s="4">
        <v>210</v>
      </c>
      <c r="P287" s="4">
        <v>982</v>
      </c>
      <c r="Q287" s="4">
        <v>77</v>
      </c>
      <c r="R287" s="4">
        <v>427</v>
      </c>
      <c r="S287" s="4">
        <v>497</v>
      </c>
      <c r="T287" s="4">
        <v>191</v>
      </c>
      <c r="U287" s="4">
        <v>350</v>
      </c>
      <c r="V287" s="4">
        <v>839</v>
      </c>
      <c r="W287" s="4">
        <v>278</v>
      </c>
      <c r="X287" s="4">
        <v>461</v>
      </c>
      <c r="Y287" s="4">
        <v>235</v>
      </c>
      <c r="Z287" s="4">
        <v>286</v>
      </c>
      <c r="AA287" s="4">
        <v>221</v>
      </c>
      <c r="AB287" s="4">
        <v>69</v>
      </c>
      <c r="AC287" s="4">
        <v>146</v>
      </c>
      <c r="AD287" s="4"/>
    </row>
    <row r="288" spans="1:30" x14ac:dyDescent="0.3">
      <c r="A288" s="2" t="s">
        <v>328</v>
      </c>
      <c r="B288" s="4">
        <v>175</v>
      </c>
      <c r="C288" s="4">
        <v>121</v>
      </c>
      <c r="D288" s="4">
        <v>538</v>
      </c>
      <c r="E288" s="4">
        <v>476</v>
      </c>
      <c r="F288" s="4">
        <v>347</v>
      </c>
      <c r="G288" s="4">
        <v>224</v>
      </c>
      <c r="H288" s="4">
        <v>185</v>
      </c>
      <c r="I288" s="4">
        <v>180</v>
      </c>
      <c r="J288" s="4">
        <v>206</v>
      </c>
      <c r="K288" s="4">
        <v>140</v>
      </c>
      <c r="L288" s="4">
        <v>227</v>
      </c>
      <c r="M288" s="4">
        <v>229</v>
      </c>
      <c r="N288" s="4">
        <v>156</v>
      </c>
      <c r="O288" s="4">
        <v>210</v>
      </c>
      <c r="P288" s="4">
        <v>982</v>
      </c>
      <c r="Q288" s="4">
        <v>77</v>
      </c>
      <c r="R288" s="4">
        <v>427</v>
      </c>
      <c r="S288" s="4">
        <v>497</v>
      </c>
      <c r="T288" s="4">
        <v>191</v>
      </c>
      <c r="U288" s="4">
        <v>350</v>
      </c>
      <c r="V288" s="4">
        <v>839</v>
      </c>
      <c r="W288" s="4">
        <v>278</v>
      </c>
      <c r="X288" s="4">
        <v>461</v>
      </c>
      <c r="Y288" s="4">
        <v>235</v>
      </c>
      <c r="Z288" s="4">
        <v>286</v>
      </c>
      <c r="AA288" s="4">
        <v>221</v>
      </c>
      <c r="AB288" s="4">
        <v>69</v>
      </c>
      <c r="AC288" s="4">
        <v>146</v>
      </c>
      <c r="AD288" s="4"/>
    </row>
    <row r="289" spans="1:30" x14ac:dyDescent="0.3">
      <c r="A289" s="2" t="s">
        <v>329</v>
      </c>
      <c r="B289" s="4">
        <v>175</v>
      </c>
      <c r="C289" s="4">
        <v>121</v>
      </c>
      <c r="D289" s="4">
        <v>538</v>
      </c>
      <c r="E289" s="4">
        <v>476</v>
      </c>
      <c r="F289" s="4">
        <v>347</v>
      </c>
      <c r="G289" s="4">
        <v>224</v>
      </c>
      <c r="H289" s="4">
        <v>185</v>
      </c>
      <c r="I289" s="4">
        <v>180</v>
      </c>
      <c r="J289" s="4">
        <v>206</v>
      </c>
      <c r="K289" s="4">
        <v>140</v>
      </c>
      <c r="L289" s="4">
        <v>227</v>
      </c>
      <c r="M289" s="4">
        <v>229</v>
      </c>
      <c r="N289" s="4">
        <v>156</v>
      </c>
      <c r="O289" s="4">
        <v>210</v>
      </c>
      <c r="P289" s="4">
        <v>982</v>
      </c>
      <c r="Q289" s="4">
        <v>77</v>
      </c>
      <c r="R289" s="4">
        <v>425</v>
      </c>
      <c r="S289" s="4">
        <v>497</v>
      </c>
      <c r="T289" s="4">
        <v>191</v>
      </c>
      <c r="U289" s="4">
        <v>350</v>
      </c>
      <c r="V289" s="4">
        <v>839</v>
      </c>
      <c r="W289" s="4">
        <v>300</v>
      </c>
      <c r="X289" s="4">
        <v>461</v>
      </c>
      <c r="Y289" s="4">
        <v>235</v>
      </c>
      <c r="Z289" s="4">
        <v>286</v>
      </c>
      <c r="AA289" s="4">
        <v>221</v>
      </c>
      <c r="AB289" s="4">
        <v>69</v>
      </c>
      <c r="AC289" s="4">
        <v>146</v>
      </c>
      <c r="AD289" s="4"/>
    </row>
    <row r="290" spans="1:30" x14ac:dyDescent="0.3">
      <c r="A290" s="2" t="s">
        <v>330</v>
      </c>
      <c r="B290" s="4">
        <v>175</v>
      </c>
      <c r="C290" s="4">
        <v>121</v>
      </c>
      <c r="D290" s="4">
        <v>538</v>
      </c>
      <c r="E290" s="4">
        <v>476</v>
      </c>
      <c r="F290" s="4">
        <v>347</v>
      </c>
      <c r="G290" s="4">
        <v>224</v>
      </c>
      <c r="H290" s="4">
        <v>185</v>
      </c>
      <c r="I290" s="4">
        <v>180</v>
      </c>
      <c r="J290" s="4">
        <v>206</v>
      </c>
      <c r="K290" s="4">
        <v>140</v>
      </c>
      <c r="L290" s="4">
        <v>227</v>
      </c>
      <c r="M290" s="4">
        <v>229</v>
      </c>
      <c r="N290" s="4">
        <v>156</v>
      </c>
      <c r="O290" s="4">
        <v>210</v>
      </c>
      <c r="P290" s="4">
        <v>982</v>
      </c>
      <c r="Q290" s="4">
        <v>77</v>
      </c>
      <c r="R290" s="4">
        <v>425</v>
      </c>
      <c r="S290" s="4">
        <v>497</v>
      </c>
      <c r="T290" s="4">
        <v>189</v>
      </c>
      <c r="U290" s="4">
        <v>350</v>
      </c>
      <c r="V290" s="4">
        <v>839</v>
      </c>
      <c r="W290" s="4">
        <v>300</v>
      </c>
      <c r="X290" s="4">
        <v>461</v>
      </c>
      <c r="Y290" s="4">
        <v>235</v>
      </c>
      <c r="Z290" s="4">
        <v>286</v>
      </c>
      <c r="AA290" s="4">
        <v>221</v>
      </c>
      <c r="AB290" s="4">
        <v>69</v>
      </c>
      <c r="AC290" s="4">
        <v>146</v>
      </c>
      <c r="AD290" s="4"/>
    </row>
    <row r="291" spans="1:30" x14ac:dyDescent="0.3">
      <c r="A291" s="2" t="s">
        <v>331</v>
      </c>
      <c r="B291" s="4">
        <v>175</v>
      </c>
      <c r="C291" s="4">
        <v>121</v>
      </c>
      <c r="D291" s="4">
        <v>538</v>
      </c>
      <c r="E291" s="4">
        <v>461</v>
      </c>
      <c r="F291" s="4">
        <v>347</v>
      </c>
      <c r="G291" s="4">
        <v>224</v>
      </c>
      <c r="H291" s="4">
        <v>185</v>
      </c>
      <c r="I291" s="4">
        <v>180</v>
      </c>
      <c r="J291" s="4">
        <v>206</v>
      </c>
      <c r="K291" s="4">
        <v>140</v>
      </c>
      <c r="L291" s="4">
        <v>227</v>
      </c>
      <c r="M291" s="4">
        <v>229</v>
      </c>
      <c r="N291" s="4">
        <v>156</v>
      </c>
      <c r="O291" s="4">
        <v>210</v>
      </c>
      <c r="P291" s="4">
        <v>982</v>
      </c>
      <c r="Q291" s="4">
        <v>77</v>
      </c>
      <c r="R291" s="4">
        <v>425</v>
      </c>
      <c r="S291" s="4">
        <v>497</v>
      </c>
      <c r="T291" s="4">
        <v>189</v>
      </c>
      <c r="U291" s="4">
        <v>350</v>
      </c>
      <c r="V291" s="4">
        <v>839</v>
      </c>
      <c r="W291" s="4">
        <v>300</v>
      </c>
      <c r="X291" s="4">
        <v>461</v>
      </c>
      <c r="Y291" s="4">
        <v>235</v>
      </c>
      <c r="Z291" s="4">
        <v>286</v>
      </c>
      <c r="AA291" s="4">
        <v>221</v>
      </c>
      <c r="AB291" s="4">
        <v>69</v>
      </c>
      <c r="AC291" s="4">
        <v>146</v>
      </c>
      <c r="AD291" s="4"/>
    </row>
    <row r="292" spans="1:30" x14ac:dyDescent="0.3">
      <c r="A292" s="2" t="s">
        <v>6</v>
      </c>
      <c r="B292" s="4">
        <v>175</v>
      </c>
      <c r="C292" s="4">
        <v>121</v>
      </c>
      <c r="D292" s="4">
        <v>538</v>
      </c>
      <c r="E292" s="4">
        <v>461</v>
      </c>
      <c r="F292" s="4">
        <v>347</v>
      </c>
      <c r="G292" s="4">
        <v>224</v>
      </c>
      <c r="H292" s="4">
        <v>185</v>
      </c>
      <c r="I292" s="4">
        <v>180</v>
      </c>
      <c r="J292" s="4">
        <v>206</v>
      </c>
      <c r="K292" s="4">
        <v>140</v>
      </c>
      <c r="L292" s="4">
        <v>227</v>
      </c>
      <c r="M292" s="4">
        <v>229</v>
      </c>
      <c r="N292" s="4">
        <v>156</v>
      </c>
      <c r="O292" s="4">
        <v>210</v>
      </c>
      <c r="P292" s="4">
        <v>982</v>
      </c>
      <c r="Q292" s="4">
        <v>77</v>
      </c>
      <c r="R292" s="4">
        <v>425</v>
      </c>
      <c r="S292" s="4">
        <v>497</v>
      </c>
      <c r="T292" s="4">
        <v>189</v>
      </c>
      <c r="U292" s="4">
        <v>350</v>
      </c>
      <c r="V292" s="4">
        <v>839</v>
      </c>
      <c r="W292" s="4">
        <v>300</v>
      </c>
      <c r="X292" s="4">
        <v>461</v>
      </c>
      <c r="Y292" s="4">
        <v>235</v>
      </c>
      <c r="Z292" s="4">
        <v>286</v>
      </c>
      <c r="AA292" s="4">
        <v>221</v>
      </c>
      <c r="AB292" s="4">
        <v>69</v>
      </c>
      <c r="AC292" s="4">
        <v>146</v>
      </c>
      <c r="AD292" s="4"/>
    </row>
    <row r="293" spans="1:30" x14ac:dyDescent="0.3">
      <c r="A293" s="2" t="s">
        <v>9</v>
      </c>
      <c r="B293" s="4">
        <v>175</v>
      </c>
      <c r="C293" s="4">
        <v>121</v>
      </c>
      <c r="D293" s="4">
        <v>538</v>
      </c>
      <c r="E293" s="4">
        <v>461</v>
      </c>
      <c r="F293" s="4">
        <v>347</v>
      </c>
      <c r="G293" s="4">
        <v>224</v>
      </c>
      <c r="H293" s="4">
        <v>185</v>
      </c>
      <c r="I293" s="4">
        <v>180</v>
      </c>
      <c r="J293" s="4">
        <v>206</v>
      </c>
      <c r="K293" s="4">
        <v>140</v>
      </c>
      <c r="L293" s="4">
        <v>227</v>
      </c>
      <c r="M293" s="4">
        <v>229</v>
      </c>
      <c r="N293" s="4">
        <v>156</v>
      </c>
      <c r="O293" s="4">
        <v>210</v>
      </c>
      <c r="P293" s="4">
        <v>982</v>
      </c>
      <c r="Q293" s="4">
        <v>77</v>
      </c>
      <c r="R293" s="4">
        <v>425</v>
      </c>
      <c r="S293" s="4">
        <v>497</v>
      </c>
      <c r="T293" s="4">
        <v>189</v>
      </c>
      <c r="U293" s="4">
        <v>350</v>
      </c>
      <c r="V293" s="4">
        <v>839</v>
      </c>
      <c r="W293" s="4">
        <v>300</v>
      </c>
      <c r="X293" s="4">
        <v>461</v>
      </c>
      <c r="Y293" s="4">
        <v>267</v>
      </c>
      <c r="Z293" s="4">
        <v>279</v>
      </c>
      <c r="AA293" s="4">
        <v>221</v>
      </c>
      <c r="AB293" s="4">
        <v>69</v>
      </c>
      <c r="AC293" s="4">
        <v>146</v>
      </c>
      <c r="AD293" s="4"/>
    </row>
    <row r="294" spans="1:30" x14ac:dyDescent="0.3">
      <c r="A294" s="2" t="s">
        <v>10</v>
      </c>
      <c r="B294" s="4">
        <v>175</v>
      </c>
      <c r="C294" s="4">
        <v>121</v>
      </c>
      <c r="D294" s="4">
        <v>538</v>
      </c>
      <c r="E294" s="4">
        <v>461</v>
      </c>
      <c r="F294" s="4">
        <v>347</v>
      </c>
      <c r="G294" s="4">
        <v>224</v>
      </c>
      <c r="H294" s="4">
        <v>185</v>
      </c>
      <c r="I294" s="4">
        <v>205</v>
      </c>
      <c r="J294" s="4">
        <v>206</v>
      </c>
      <c r="K294" s="4">
        <v>140</v>
      </c>
      <c r="L294" s="4">
        <v>227</v>
      </c>
      <c r="M294" s="4">
        <v>229</v>
      </c>
      <c r="N294" s="4">
        <v>156</v>
      </c>
      <c r="O294" s="4">
        <v>210</v>
      </c>
      <c r="P294" s="4">
        <v>982</v>
      </c>
      <c r="Q294" s="4">
        <v>77</v>
      </c>
      <c r="R294" s="4">
        <v>425</v>
      </c>
      <c r="S294" s="4">
        <v>497</v>
      </c>
      <c r="T294" s="4">
        <v>189</v>
      </c>
      <c r="U294" s="4">
        <v>352</v>
      </c>
      <c r="V294" s="4">
        <v>839</v>
      </c>
      <c r="W294" s="4">
        <v>300</v>
      </c>
      <c r="X294" s="4">
        <v>368</v>
      </c>
      <c r="Y294" s="4">
        <v>267</v>
      </c>
      <c r="Z294" s="4">
        <v>279</v>
      </c>
      <c r="AA294" s="4">
        <v>221</v>
      </c>
      <c r="AB294" s="4">
        <v>69</v>
      </c>
      <c r="AC294" s="4">
        <v>146</v>
      </c>
      <c r="AD294" s="4"/>
    </row>
    <row r="295" spans="1:30" x14ac:dyDescent="0.3">
      <c r="A295" s="2" t="s">
        <v>11</v>
      </c>
      <c r="B295" s="4">
        <v>175</v>
      </c>
      <c r="C295" s="4">
        <v>121</v>
      </c>
      <c r="D295" s="4">
        <v>538</v>
      </c>
      <c r="E295" s="4">
        <v>461</v>
      </c>
      <c r="F295" s="4">
        <v>347</v>
      </c>
      <c r="G295" s="4">
        <v>224</v>
      </c>
      <c r="H295" s="4">
        <v>185</v>
      </c>
      <c r="I295" s="4">
        <v>205</v>
      </c>
      <c r="J295" s="4">
        <v>206</v>
      </c>
      <c r="K295" s="4">
        <v>140</v>
      </c>
      <c r="L295" s="4">
        <v>227</v>
      </c>
      <c r="M295" s="4">
        <v>229</v>
      </c>
      <c r="N295" s="4">
        <v>156</v>
      </c>
      <c r="O295" s="4">
        <v>210</v>
      </c>
      <c r="P295" s="4">
        <v>982</v>
      </c>
      <c r="Q295" s="4">
        <v>77</v>
      </c>
      <c r="R295" s="4">
        <v>425</v>
      </c>
      <c r="S295" s="4">
        <v>497</v>
      </c>
      <c r="T295" s="4">
        <v>189</v>
      </c>
      <c r="U295" s="4">
        <v>352</v>
      </c>
      <c r="V295" s="4">
        <v>813</v>
      </c>
      <c r="W295" s="4">
        <v>300</v>
      </c>
      <c r="X295" s="4">
        <v>368</v>
      </c>
      <c r="Y295" s="4">
        <v>267</v>
      </c>
      <c r="Z295" s="4">
        <v>279</v>
      </c>
      <c r="AA295" s="4">
        <v>221</v>
      </c>
      <c r="AB295" s="4">
        <v>69</v>
      </c>
      <c r="AC295" s="4">
        <v>146</v>
      </c>
      <c r="AD295" s="4"/>
    </row>
    <row r="296" spans="1:30" x14ac:dyDescent="0.3">
      <c r="A296" s="2" t="s">
        <v>12</v>
      </c>
      <c r="B296" s="4">
        <v>175</v>
      </c>
      <c r="C296" s="4">
        <v>121</v>
      </c>
      <c r="D296" s="4">
        <v>538</v>
      </c>
      <c r="E296" s="4">
        <v>461</v>
      </c>
      <c r="F296" s="4">
        <v>347</v>
      </c>
      <c r="G296" s="4">
        <v>224</v>
      </c>
      <c r="H296" s="4">
        <v>185</v>
      </c>
      <c r="I296" s="4">
        <v>205</v>
      </c>
      <c r="J296" s="4">
        <v>206</v>
      </c>
      <c r="K296" s="4">
        <v>140</v>
      </c>
      <c r="L296" s="4">
        <v>227</v>
      </c>
      <c r="M296" s="4">
        <v>229</v>
      </c>
      <c r="N296" s="4">
        <v>156</v>
      </c>
      <c r="O296" s="4">
        <v>203</v>
      </c>
      <c r="P296" s="4">
        <v>975</v>
      </c>
      <c r="Q296" s="4">
        <v>77</v>
      </c>
      <c r="R296" s="4">
        <v>425</v>
      </c>
      <c r="S296" s="4">
        <v>497</v>
      </c>
      <c r="T296" s="4">
        <v>189</v>
      </c>
      <c r="U296" s="4">
        <v>352</v>
      </c>
      <c r="V296" s="4">
        <v>813</v>
      </c>
      <c r="W296" s="4">
        <v>300</v>
      </c>
      <c r="X296" s="4">
        <v>368</v>
      </c>
      <c r="Y296" s="4">
        <v>267</v>
      </c>
      <c r="Z296" s="4">
        <v>279</v>
      </c>
      <c r="AA296" s="4">
        <v>221</v>
      </c>
      <c r="AB296" s="4">
        <v>69</v>
      </c>
      <c r="AC296" s="4">
        <v>146</v>
      </c>
      <c r="AD296" s="4"/>
    </row>
    <row r="297" spans="1:30" x14ac:dyDescent="0.3">
      <c r="A297" s="2" t="s">
        <v>13</v>
      </c>
      <c r="B297" s="4">
        <v>175</v>
      </c>
      <c r="C297" s="4">
        <v>121</v>
      </c>
      <c r="D297" s="4">
        <v>538</v>
      </c>
      <c r="E297" s="4">
        <v>461</v>
      </c>
      <c r="F297" s="4">
        <v>347</v>
      </c>
      <c r="G297" s="4">
        <v>224</v>
      </c>
      <c r="H297" s="4">
        <v>185</v>
      </c>
      <c r="I297" s="4">
        <v>205</v>
      </c>
      <c r="J297" s="4">
        <v>206</v>
      </c>
      <c r="K297" s="4">
        <v>140</v>
      </c>
      <c r="L297" s="4">
        <v>227</v>
      </c>
      <c r="M297" s="4">
        <v>229</v>
      </c>
      <c r="N297" s="4">
        <v>156</v>
      </c>
      <c r="O297" s="4">
        <v>203</v>
      </c>
      <c r="P297" s="4">
        <v>975</v>
      </c>
      <c r="Q297" s="4">
        <v>91</v>
      </c>
      <c r="R297" s="4">
        <v>425</v>
      </c>
      <c r="S297" s="4">
        <v>497</v>
      </c>
      <c r="T297" s="4">
        <v>189</v>
      </c>
      <c r="U297" s="4">
        <v>352</v>
      </c>
      <c r="V297" s="4">
        <v>813</v>
      </c>
      <c r="W297" s="4">
        <v>300</v>
      </c>
      <c r="X297" s="4">
        <v>368</v>
      </c>
      <c r="Y297" s="4">
        <v>300</v>
      </c>
      <c r="Z297" s="4">
        <v>279</v>
      </c>
      <c r="AA297" s="4">
        <v>221</v>
      </c>
      <c r="AB297" s="4">
        <v>69</v>
      </c>
      <c r="AC297" s="4">
        <v>146</v>
      </c>
      <c r="AD297" s="4"/>
    </row>
    <row r="298" spans="1:30" x14ac:dyDescent="0.3">
      <c r="A298" s="2" t="s">
        <v>14</v>
      </c>
      <c r="B298" s="4">
        <v>175</v>
      </c>
      <c r="C298" s="4">
        <v>121</v>
      </c>
      <c r="D298" s="4">
        <v>538</v>
      </c>
      <c r="E298" s="4">
        <v>461</v>
      </c>
      <c r="F298" s="4">
        <v>347</v>
      </c>
      <c r="G298" s="4">
        <v>224</v>
      </c>
      <c r="H298" s="4">
        <v>185</v>
      </c>
      <c r="I298" s="4">
        <v>205</v>
      </c>
      <c r="J298" s="4">
        <v>206</v>
      </c>
      <c r="K298" s="4">
        <v>140</v>
      </c>
      <c r="L298" s="4">
        <v>227</v>
      </c>
      <c r="M298" s="4">
        <v>229</v>
      </c>
      <c r="N298" s="4">
        <v>156</v>
      </c>
      <c r="O298" s="4">
        <v>203</v>
      </c>
      <c r="P298" s="4">
        <v>975</v>
      </c>
      <c r="Q298" s="4">
        <v>112</v>
      </c>
      <c r="R298" s="4">
        <v>425</v>
      </c>
      <c r="S298" s="4">
        <v>497</v>
      </c>
      <c r="T298" s="4">
        <v>189</v>
      </c>
      <c r="U298" s="4">
        <v>352</v>
      </c>
      <c r="V298" s="4">
        <v>813</v>
      </c>
      <c r="W298" s="4">
        <v>300</v>
      </c>
      <c r="X298" s="4">
        <v>368</v>
      </c>
      <c r="Y298" s="4">
        <v>300</v>
      </c>
      <c r="Z298" s="4">
        <v>279</v>
      </c>
      <c r="AA298" s="4">
        <v>221</v>
      </c>
      <c r="AB298" s="4">
        <v>69</v>
      </c>
      <c r="AC298" s="4">
        <v>146</v>
      </c>
      <c r="AD298" s="4"/>
    </row>
    <row r="299" spans="1:30" x14ac:dyDescent="0.3">
      <c r="A299" s="2" t="s">
        <v>15</v>
      </c>
      <c r="B299" s="4">
        <v>175</v>
      </c>
      <c r="C299" s="4">
        <v>121</v>
      </c>
      <c r="D299" s="4">
        <v>538</v>
      </c>
      <c r="E299" s="4">
        <v>461</v>
      </c>
      <c r="F299" s="4">
        <v>347</v>
      </c>
      <c r="G299" s="4">
        <v>224</v>
      </c>
      <c r="H299" s="4">
        <v>185</v>
      </c>
      <c r="I299" s="4">
        <v>205</v>
      </c>
      <c r="J299" s="4">
        <v>206</v>
      </c>
      <c r="K299" s="4">
        <v>140</v>
      </c>
      <c r="L299" s="4">
        <v>227</v>
      </c>
      <c r="M299" s="4">
        <v>229</v>
      </c>
      <c r="N299" s="4">
        <v>156</v>
      </c>
      <c r="O299" s="4">
        <v>203</v>
      </c>
      <c r="P299" s="4">
        <v>975</v>
      </c>
      <c r="Q299" s="4">
        <v>112</v>
      </c>
      <c r="R299" s="4">
        <v>421</v>
      </c>
      <c r="S299" s="4">
        <v>497</v>
      </c>
      <c r="T299" s="4">
        <v>189</v>
      </c>
      <c r="U299" s="4">
        <v>352</v>
      </c>
      <c r="V299" s="4">
        <v>813</v>
      </c>
      <c r="W299" s="4">
        <v>300</v>
      </c>
      <c r="X299" s="4">
        <v>368</v>
      </c>
      <c r="Y299" s="4">
        <v>300</v>
      </c>
      <c r="Z299" s="4">
        <v>279</v>
      </c>
      <c r="AA299" s="4">
        <v>221</v>
      </c>
      <c r="AB299" s="4">
        <v>69</v>
      </c>
      <c r="AC299" s="4">
        <v>146</v>
      </c>
      <c r="AD299" s="4"/>
    </row>
    <row r="300" spans="1:30" x14ac:dyDescent="0.3">
      <c r="A300" s="2" t="s">
        <v>16</v>
      </c>
      <c r="B300" s="4">
        <v>175</v>
      </c>
      <c r="C300" s="4">
        <v>121</v>
      </c>
      <c r="D300" s="4">
        <v>538</v>
      </c>
      <c r="E300" s="4">
        <v>461</v>
      </c>
      <c r="F300" s="4">
        <v>347</v>
      </c>
      <c r="G300" s="4">
        <v>224</v>
      </c>
      <c r="H300" s="4">
        <v>185</v>
      </c>
      <c r="I300" s="4">
        <v>205</v>
      </c>
      <c r="J300" s="4">
        <v>206</v>
      </c>
      <c r="K300" s="4">
        <v>140</v>
      </c>
      <c r="L300" s="4">
        <v>227</v>
      </c>
      <c r="M300" s="4">
        <v>229</v>
      </c>
      <c r="N300" s="4">
        <v>156</v>
      </c>
      <c r="O300" s="4">
        <v>203</v>
      </c>
      <c r="P300" s="4">
        <v>975</v>
      </c>
      <c r="Q300" s="4">
        <v>112</v>
      </c>
      <c r="R300" s="4">
        <v>421</v>
      </c>
      <c r="S300" s="4">
        <v>497</v>
      </c>
      <c r="T300" s="4">
        <v>189</v>
      </c>
      <c r="U300" s="4">
        <v>352</v>
      </c>
      <c r="V300" s="4">
        <v>813</v>
      </c>
      <c r="W300" s="4">
        <v>300</v>
      </c>
      <c r="X300" s="4">
        <v>368</v>
      </c>
      <c r="Y300" s="4">
        <v>300</v>
      </c>
      <c r="Z300" s="4">
        <v>279</v>
      </c>
      <c r="AA300" s="4">
        <v>221</v>
      </c>
      <c r="AB300" s="4">
        <v>69</v>
      </c>
      <c r="AC300" s="4">
        <v>146</v>
      </c>
      <c r="AD300" s="4"/>
    </row>
    <row r="301" spans="1:30" x14ac:dyDescent="0.3">
      <c r="A301" s="2" t="s">
        <v>17</v>
      </c>
      <c r="B301" s="4">
        <v>175</v>
      </c>
      <c r="C301" s="4">
        <v>121</v>
      </c>
      <c r="D301" s="4">
        <v>538</v>
      </c>
      <c r="E301" s="4">
        <v>461</v>
      </c>
      <c r="F301" s="4">
        <v>347</v>
      </c>
      <c r="G301" s="4">
        <v>224</v>
      </c>
      <c r="H301" s="4">
        <v>185</v>
      </c>
      <c r="I301" s="4">
        <v>205</v>
      </c>
      <c r="J301" s="4">
        <v>206</v>
      </c>
      <c r="K301" s="4">
        <v>140</v>
      </c>
      <c r="L301" s="4">
        <v>227</v>
      </c>
      <c r="M301" s="4">
        <v>229</v>
      </c>
      <c r="N301" s="4">
        <v>156</v>
      </c>
      <c r="O301" s="4">
        <v>203</v>
      </c>
      <c r="P301" s="4">
        <v>831</v>
      </c>
      <c r="Q301" s="4">
        <v>112</v>
      </c>
      <c r="R301" s="4">
        <v>421</v>
      </c>
      <c r="S301" s="4">
        <v>497</v>
      </c>
      <c r="T301" s="4">
        <v>189</v>
      </c>
      <c r="U301" s="4">
        <v>352</v>
      </c>
      <c r="V301" s="4">
        <v>813</v>
      </c>
      <c r="W301" s="4">
        <v>300</v>
      </c>
      <c r="X301" s="4">
        <v>368</v>
      </c>
      <c r="Y301" s="4">
        <v>300</v>
      </c>
      <c r="Z301" s="4">
        <v>279</v>
      </c>
      <c r="AA301" s="4">
        <v>191</v>
      </c>
      <c r="AB301" s="4">
        <v>69</v>
      </c>
      <c r="AC301" s="4">
        <v>146</v>
      </c>
      <c r="AD301" s="4"/>
    </row>
    <row r="302" spans="1:30" x14ac:dyDescent="0.3">
      <c r="A302" s="2" t="s">
        <v>18</v>
      </c>
      <c r="B302" s="4">
        <v>175</v>
      </c>
      <c r="C302" s="4">
        <v>121</v>
      </c>
      <c r="D302" s="4">
        <v>538</v>
      </c>
      <c r="E302" s="4">
        <v>461</v>
      </c>
      <c r="F302" s="4">
        <v>347</v>
      </c>
      <c r="G302" s="4">
        <v>224</v>
      </c>
      <c r="H302" s="4">
        <v>185</v>
      </c>
      <c r="I302" s="4">
        <v>205</v>
      </c>
      <c r="J302" s="4">
        <v>206</v>
      </c>
      <c r="K302" s="4">
        <v>140</v>
      </c>
      <c r="L302" s="4">
        <v>227</v>
      </c>
      <c r="M302" s="4">
        <v>229</v>
      </c>
      <c r="N302" s="4">
        <v>156</v>
      </c>
      <c r="O302" s="4">
        <v>203</v>
      </c>
      <c r="P302" s="4">
        <v>831</v>
      </c>
      <c r="Q302" s="4">
        <v>112</v>
      </c>
      <c r="R302" s="4">
        <v>421</v>
      </c>
      <c r="S302" s="4">
        <v>494</v>
      </c>
      <c r="T302" s="4">
        <v>189</v>
      </c>
      <c r="U302" s="4">
        <v>352</v>
      </c>
      <c r="V302" s="4">
        <v>813</v>
      </c>
      <c r="W302" s="4">
        <v>300</v>
      </c>
      <c r="X302" s="4">
        <v>368</v>
      </c>
      <c r="Y302" s="4">
        <v>300</v>
      </c>
      <c r="Z302" s="4">
        <v>279</v>
      </c>
      <c r="AA302" s="4">
        <v>191</v>
      </c>
      <c r="AB302" s="4">
        <v>69</v>
      </c>
      <c r="AC302" s="4">
        <v>146</v>
      </c>
      <c r="AD302" s="4"/>
    </row>
    <row r="303" spans="1:30" x14ac:dyDescent="0.3">
      <c r="A303" s="2" t="s">
        <v>19</v>
      </c>
      <c r="B303" s="4">
        <v>175</v>
      </c>
      <c r="C303" s="4">
        <v>121</v>
      </c>
      <c r="D303" s="4">
        <v>538</v>
      </c>
      <c r="E303" s="4">
        <v>461</v>
      </c>
      <c r="F303" s="4">
        <v>347</v>
      </c>
      <c r="G303" s="4">
        <v>224</v>
      </c>
      <c r="H303" s="4">
        <v>185</v>
      </c>
      <c r="I303" s="4">
        <v>205</v>
      </c>
      <c r="J303" s="4">
        <v>206</v>
      </c>
      <c r="K303" s="4">
        <v>136</v>
      </c>
      <c r="L303" s="4">
        <v>227</v>
      </c>
      <c r="M303" s="4">
        <v>229</v>
      </c>
      <c r="N303" s="4">
        <v>156</v>
      </c>
      <c r="O303" s="4">
        <v>203</v>
      </c>
      <c r="P303" s="4">
        <v>831</v>
      </c>
      <c r="Q303" s="4">
        <v>112</v>
      </c>
      <c r="R303" s="4">
        <v>421</v>
      </c>
      <c r="S303" s="4">
        <v>494</v>
      </c>
      <c r="T303" s="4">
        <v>189</v>
      </c>
      <c r="U303" s="4">
        <v>352</v>
      </c>
      <c r="V303" s="4">
        <v>813</v>
      </c>
      <c r="W303" s="4">
        <v>300</v>
      </c>
      <c r="X303" s="4">
        <v>368</v>
      </c>
      <c r="Y303" s="4">
        <v>300</v>
      </c>
      <c r="Z303" s="4">
        <v>279</v>
      </c>
      <c r="AA303" s="4">
        <v>191</v>
      </c>
      <c r="AB303" s="4">
        <v>69</v>
      </c>
      <c r="AC303" s="4">
        <v>146</v>
      </c>
      <c r="AD303" s="4"/>
    </row>
    <row r="304" spans="1:30" x14ac:dyDescent="0.3">
      <c r="A304" s="2" t="s">
        <v>332</v>
      </c>
      <c r="B304" s="4">
        <v>175</v>
      </c>
      <c r="C304" s="4">
        <v>121</v>
      </c>
      <c r="D304" s="4">
        <v>538</v>
      </c>
      <c r="E304" s="4">
        <v>461</v>
      </c>
      <c r="F304" s="4">
        <v>347</v>
      </c>
      <c r="G304" s="4">
        <v>224</v>
      </c>
      <c r="H304" s="4">
        <v>185</v>
      </c>
      <c r="I304" s="4">
        <v>205</v>
      </c>
      <c r="J304" s="4">
        <v>206</v>
      </c>
      <c r="K304" s="4">
        <v>136</v>
      </c>
      <c r="L304" s="4">
        <v>227</v>
      </c>
      <c r="M304" s="4">
        <v>229</v>
      </c>
      <c r="N304" s="4">
        <v>156</v>
      </c>
      <c r="O304" s="4">
        <v>203</v>
      </c>
      <c r="P304" s="4">
        <v>831</v>
      </c>
      <c r="Q304" s="4">
        <v>112</v>
      </c>
      <c r="R304" s="4">
        <v>421</v>
      </c>
      <c r="S304" s="4">
        <v>494</v>
      </c>
      <c r="T304" s="4">
        <v>189</v>
      </c>
      <c r="U304" s="4">
        <v>352</v>
      </c>
      <c r="V304" s="4">
        <v>813</v>
      </c>
      <c r="W304" s="4">
        <v>300</v>
      </c>
      <c r="X304" s="4">
        <v>368</v>
      </c>
      <c r="Y304" s="4">
        <v>300</v>
      </c>
      <c r="Z304" s="4">
        <v>279</v>
      </c>
      <c r="AA304" s="4">
        <v>191</v>
      </c>
      <c r="AB304" s="4">
        <v>69</v>
      </c>
      <c r="AC304" s="4">
        <v>146</v>
      </c>
      <c r="AD304" s="4"/>
    </row>
    <row r="305" spans="1:30" x14ac:dyDescent="0.3">
      <c r="A305" s="2" t="s">
        <v>333</v>
      </c>
      <c r="B305" s="4">
        <v>175</v>
      </c>
      <c r="C305" s="4">
        <v>121</v>
      </c>
      <c r="D305" s="4">
        <v>538</v>
      </c>
      <c r="E305" s="4">
        <v>461</v>
      </c>
      <c r="F305" s="4">
        <v>347</v>
      </c>
      <c r="G305" s="4">
        <v>224</v>
      </c>
      <c r="H305" s="4">
        <v>161</v>
      </c>
      <c r="I305" s="4">
        <v>205</v>
      </c>
      <c r="J305" s="4">
        <v>206</v>
      </c>
      <c r="K305" s="4">
        <v>136</v>
      </c>
      <c r="L305" s="4">
        <v>227</v>
      </c>
      <c r="M305" s="4">
        <v>229</v>
      </c>
      <c r="N305" s="4">
        <v>156</v>
      </c>
      <c r="O305" s="4">
        <v>203</v>
      </c>
      <c r="P305" s="4">
        <v>847</v>
      </c>
      <c r="Q305" s="4">
        <v>112</v>
      </c>
      <c r="R305" s="4">
        <v>421</v>
      </c>
      <c r="S305" s="4">
        <v>494</v>
      </c>
      <c r="T305" s="4">
        <v>189</v>
      </c>
      <c r="U305" s="4">
        <v>352</v>
      </c>
      <c r="V305" s="4">
        <v>813</v>
      </c>
      <c r="W305" s="4">
        <v>300</v>
      </c>
      <c r="X305" s="4">
        <v>368</v>
      </c>
      <c r="Y305" s="4">
        <v>300</v>
      </c>
      <c r="Z305" s="4">
        <v>279</v>
      </c>
      <c r="AA305" s="4">
        <v>191</v>
      </c>
      <c r="AB305" s="4">
        <v>69</v>
      </c>
      <c r="AC305" s="4">
        <v>146</v>
      </c>
      <c r="AD305" s="4">
        <v>15</v>
      </c>
    </row>
    <row r="306" spans="1:30" x14ac:dyDescent="0.3">
      <c r="A306" s="2" t="s">
        <v>334</v>
      </c>
      <c r="B306" s="4">
        <v>175</v>
      </c>
      <c r="C306" s="4">
        <v>121</v>
      </c>
      <c r="D306" s="4">
        <v>508</v>
      </c>
      <c r="E306" s="4">
        <v>461</v>
      </c>
      <c r="F306" s="4">
        <v>347</v>
      </c>
      <c r="G306" s="4">
        <v>224</v>
      </c>
      <c r="H306" s="4">
        <v>161</v>
      </c>
      <c r="I306" s="4">
        <v>205</v>
      </c>
      <c r="J306" s="4">
        <v>206</v>
      </c>
      <c r="K306" s="4">
        <v>136</v>
      </c>
      <c r="L306" s="4">
        <v>227</v>
      </c>
      <c r="M306" s="4">
        <v>229</v>
      </c>
      <c r="N306" s="4">
        <v>156</v>
      </c>
      <c r="O306" s="4">
        <v>203</v>
      </c>
      <c r="P306" s="4">
        <v>847</v>
      </c>
      <c r="Q306" s="4">
        <v>112</v>
      </c>
      <c r="R306" s="4">
        <v>421</v>
      </c>
      <c r="S306" s="4">
        <v>494</v>
      </c>
      <c r="T306" s="4">
        <v>189</v>
      </c>
      <c r="U306" s="4">
        <v>352</v>
      </c>
      <c r="V306" s="4">
        <v>813</v>
      </c>
      <c r="W306" s="4">
        <v>300</v>
      </c>
      <c r="X306" s="4">
        <v>368</v>
      </c>
      <c r="Y306" s="4">
        <v>300</v>
      </c>
      <c r="Z306" s="4">
        <v>279</v>
      </c>
      <c r="AA306" s="4">
        <v>191</v>
      </c>
      <c r="AB306" s="4">
        <v>69</v>
      </c>
      <c r="AC306" s="4">
        <v>146</v>
      </c>
      <c r="AD306" s="4">
        <v>15</v>
      </c>
    </row>
    <row r="307" spans="1:30" x14ac:dyDescent="0.3">
      <c r="A307" s="2" t="s">
        <v>335</v>
      </c>
      <c r="B307" s="4">
        <v>175</v>
      </c>
      <c r="C307" s="4">
        <v>121</v>
      </c>
      <c r="D307" s="4">
        <v>508</v>
      </c>
      <c r="E307" s="4">
        <v>461</v>
      </c>
      <c r="F307" s="4">
        <v>347</v>
      </c>
      <c r="G307" s="4">
        <v>224</v>
      </c>
      <c r="H307" s="4">
        <v>161</v>
      </c>
      <c r="I307" s="4">
        <v>205</v>
      </c>
      <c r="J307" s="4">
        <v>206</v>
      </c>
      <c r="K307" s="4">
        <v>136</v>
      </c>
      <c r="L307" s="4">
        <v>227</v>
      </c>
      <c r="M307" s="4">
        <v>229</v>
      </c>
      <c r="N307" s="4">
        <v>156</v>
      </c>
      <c r="O307" s="4">
        <v>203</v>
      </c>
      <c r="P307" s="4">
        <v>847</v>
      </c>
      <c r="Q307" s="4">
        <v>112</v>
      </c>
      <c r="R307" s="4">
        <v>421</v>
      </c>
      <c r="S307" s="4">
        <v>469</v>
      </c>
      <c r="T307" s="4">
        <v>189</v>
      </c>
      <c r="U307" s="4">
        <v>352</v>
      </c>
      <c r="V307" s="4">
        <v>813</v>
      </c>
      <c r="W307" s="4">
        <v>300</v>
      </c>
      <c r="X307" s="4">
        <v>368</v>
      </c>
      <c r="Y307" s="4">
        <v>300</v>
      </c>
      <c r="Z307" s="4">
        <v>279</v>
      </c>
      <c r="AA307" s="4">
        <v>191</v>
      </c>
      <c r="AB307" s="4">
        <v>69</v>
      </c>
      <c r="AC307" s="4">
        <v>146</v>
      </c>
      <c r="AD307" s="4">
        <v>15</v>
      </c>
    </row>
    <row r="308" spans="1:30" x14ac:dyDescent="0.3">
      <c r="A308" s="2" t="s">
        <v>336</v>
      </c>
      <c r="B308" s="4">
        <v>175</v>
      </c>
      <c r="C308" s="4">
        <v>121</v>
      </c>
      <c r="D308" s="4">
        <v>508</v>
      </c>
      <c r="E308" s="4">
        <v>461</v>
      </c>
      <c r="F308" s="4">
        <v>347</v>
      </c>
      <c r="G308" s="4">
        <v>224</v>
      </c>
      <c r="H308" s="4">
        <v>161</v>
      </c>
      <c r="I308" s="4">
        <v>205</v>
      </c>
      <c r="J308" s="4">
        <v>206</v>
      </c>
      <c r="K308" s="4">
        <v>136</v>
      </c>
      <c r="L308" s="4">
        <v>227</v>
      </c>
      <c r="M308" s="4">
        <v>229</v>
      </c>
      <c r="N308" s="4">
        <v>156</v>
      </c>
      <c r="O308" s="4">
        <v>203</v>
      </c>
      <c r="P308" s="4">
        <v>847</v>
      </c>
      <c r="Q308" s="4">
        <v>112</v>
      </c>
      <c r="R308" s="4">
        <v>421</v>
      </c>
      <c r="S308" s="4">
        <v>469</v>
      </c>
      <c r="T308" s="4">
        <v>189</v>
      </c>
      <c r="U308" s="4">
        <v>352</v>
      </c>
      <c r="V308" s="4">
        <v>813</v>
      </c>
      <c r="W308" s="4">
        <v>300</v>
      </c>
      <c r="X308" s="4">
        <v>368</v>
      </c>
      <c r="Y308" s="4">
        <v>300</v>
      </c>
      <c r="Z308" s="4">
        <v>279</v>
      </c>
      <c r="AA308" s="4">
        <v>193</v>
      </c>
      <c r="AB308" s="4">
        <v>69</v>
      </c>
      <c r="AC308" s="4">
        <v>146</v>
      </c>
      <c r="AD308" s="4">
        <v>15</v>
      </c>
    </row>
    <row r="309" spans="1:30" x14ac:dyDescent="0.3">
      <c r="A309" s="2" t="s">
        <v>337</v>
      </c>
      <c r="B309" s="4">
        <v>175</v>
      </c>
      <c r="C309" s="4">
        <v>121</v>
      </c>
      <c r="D309" s="4">
        <v>508</v>
      </c>
      <c r="E309" s="4">
        <v>461</v>
      </c>
      <c r="F309" s="4">
        <v>347</v>
      </c>
      <c r="G309" s="4">
        <v>224</v>
      </c>
      <c r="H309" s="4">
        <v>161</v>
      </c>
      <c r="I309" s="4">
        <v>205</v>
      </c>
      <c r="J309" s="4">
        <v>206</v>
      </c>
      <c r="K309" s="4">
        <v>136</v>
      </c>
      <c r="L309" s="4">
        <v>227</v>
      </c>
      <c r="M309" s="4">
        <v>229</v>
      </c>
      <c r="N309" s="4">
        <v>156</v>
      </c>
      <c r="O309" s="4">
        <v>203</v>
      </c>
      <c r="P309" s="4">
        <v>847</v>
      </c>
      <c r="Q309" s="4">
        <v>112</v>
      </c>
      <c r="R309" s="4">
        <v>421</v>
      </c>
      <c r="S309" s="4">
        <v>469</v>
      </c>
      <c r="T309" s="4">
        <v>189</v>
      </c>
      <c r="U309" s="4">
        <v>352</v>
      </c>
      <c r="V309" s="4">
        <v>813</v>
      </c>
      <c r="W309" s="4">
        <v>300</v>
      </c>
      <c r="X309" s="4">
        <v>362</v>
      </c>
      <c r="Y309" s="4">
        <v>300</v>
      </c>
      <c r="Z309" s="4">
        <v>279</v>
      </c>
      <c r="AA309" s="4">
        <v>193</v>
      </c>
      <c r="AB309" s="4">
        <v>69</v>
      </c>
      <c r="AC309" s="4">
        <v>146</v>
      </c>
      <c r="AD309" s="4">
        <v>15</v>
      </c>
    </row>
    <row r="310" spans="1:30" x14ac:dyDescent="0.3">
      <c r="A310" s="2" t="s">
        <v>338</v>
      </c>
      <c r="B310" s="4">
        <v>175</v>
      </c>
      <c r="C310" s="4">
        <v>121</v>
      </c>
      <c r="D310" s="4">
        <v>508</v>
      </c>
      <c r="E310" s="4">
        <v>461</v>
      </c>
      <c r="F310" s="4">
        <v>347</v>
      </c>
      <c r="G310" s="4">
        <v>224</v>
      </c>
      <c r="H310" s="4">
        <v>161</v>
      </c>
      <c r="I310" s="4">
        <v>205</v>
      </c>
      <c r="J310" s="4">
        <v>206</v>
      </c>
      <c r="K310" s="4">
        <v>136</v>
      </c>
      <c r="L310" s="4">
        <v>227</v>
      </c>
      <c r="M310" s="4">
        <v>229</v>
      </c>
      <c r="N310" s="4">
        <v>156</v>
      </c>
      <c r="O310" s="4">
        <v>203</v>
      </c>
      <c r="P310" s="4">
        <v>847</v>
      </c>
      <c r="Q310" s="4">
        <v>112</v>
      </c>
      <c r="R310" s="4">
        <v>421</v>
      </c>
      <c r="S310" s="4">
        <v>469</v>
      </c>
      <c r="T310" s="4">
        <v>189</v>
      </c>
      <c r="U310" s="4">
        <v>352</v>
      </c>
      <c r="V310" s="4">
        <v>813</v>
      </c>
      <c r="W310" s="4">
        <v>300</v>
      </c>
      <c r="X310" s="4">
        <v>362</v>
      </c>
      <c r="Y310" s="4">
        <v>300</v>
      </c>
      <c r="Z310" s="4">
        <v>279</v>
      </c>
      <c r="AA310" s="4">
        <v>193</v>
      </c>
      <c r="AB310" s="4">
        <v>69</v>
      </c>
      <c r="AC310" s="4">
        <v>146</v>
      </c>
      <c r="AD310" s="4">
        <v>15</v>
      </c>
    </row>
    <row r="311" spans="1:30" x14ac:dyDescent="0.3">
      <c r="A311" s="2" t="s">
        <v>339</v>
      </c>
      <c r="B311" s="4">
        <v>175</v>
      </c>
      <c r="C311" s="4">
        <v>121</v>
      </c>
      <c r="D311" s="4">
        <v>508</v>
      </c>
      <c r="E311" s="4">
        <v>461</v>
      </c>
      <c r="F311" s="4">
        <v>347</v>
      </c>
      <c r="G311" s="4">
        <v>224</v>
      </c>
      <c r="H311" s="4">
        <v>161</v>
      </c>
      <c r="I311" s="4">
        <v>205</v>
      </c>
      <c r="J311" s="4">
        <v>206</v>
      </c>
      <c r="K311" s="4">
        <v>136</v>
      </c>
      <c r="L311" s="4">
        <v>227</v>
      </c>
      <c r="M311" s="4">
        <v>229</v>
      </c>
      <c r="N311" s="4">
        <v>156</v>
      </c>
      <c r="O311" s="4">
        <v>203</v>
      </c>
      <c r="P311" s="4">
        <v>847</v>
      </c>
      <c r="Q311" s="4">
        <v>112</v>
      </c>
      <c r="R311" s="4">
        <v>421</v>
      </c>
      <c r="S311" s="4">
        <v>469</v>
      </c>
      <c r="T311" s="4">
        <v>189</v>
      </c>
      <c r="U311" s="4">
        <v>352</v>
      </c>
      <c r="V311" s="4">
        <v>813</v>
      </c>
      <c r="W311" s="4">
        <v>300</v>
      </c>
      <c r="X311" s="4">
        <v>362</v>
      </c>
      <c r="Y311" s="4">
        <v>300</v>
      </c>
      <c r="Z311" s="4">
        <v>279</v>
      </c>
      <c r="AA311" s="4">
        <v>193</v>
      </c>
      <c r="AB311" s="4">
        <v>69</v>
      </c>
      <c r="AC311" s="4">
        <v>146</v>
      </c>
      <c r="AD311" s="4">
        <v>15</v>
      </c>
    </row>
    <row r="312" spans="1:30" x14ac:dyDescent="0.3">
      <c r="A312" s="2" t="s">
        <v>340</v>
      </c>
      <c r="B312" s="4">
        <v>175</v>
      </c>
      <c r="C312" s="4">
        <v>121</v>
      </c>
      <c r="D312" s="4">
        <v>438</v>
      </c>
      <c r="E312" s="4">
        <v>461</v>
      </c>
      <c r="F312" s="4">
        <v>347</v>
      </c>
      <c r="G312" s="4">
        <v>224</v>
      </c>
      <c r="H312" s="4">
        <v>161</v>
      </c>
      <c r="I312" s="4">
        <v>205</v>
      </c>
      <c r="J312" s="4">
        <v>260</v>
      </c>
      <c r="K312" s="4">
        <v>136</v>
      </c>
      <c r="L312" s="4">
        <v>227</v>
      </c>
      <c r="M312" s="4">
        <v>229</v>
      </c>
      <c r="N312" s="4">
        <v>156</v>
      </c>
      <c r="O312" s="4">
        <v>203</v>
      </c>
      <c r="P312" s="4">
        <v>890</v>
      </c>
      <c r="Q312" s="4">
        <v>112</v>
      </c>
      <c r="R312" s="4">
        <v>421</v>
      </c>
      <c r="S312" s="4">
        <v>469</v>
      </c>
      <c r="T312" s="4">
        <v>189</v>
      </c>
      <c r="U312" s="4">
        <v>352</v>
      </c>
      <c r="V312" s="4">
        <v>813</v>
      </c>
      <c r="W312" s="4">
        <v>300</v>
      </c>
      <c r="X312" s="4">
        <v>362</v>
      </c>
      <c r="Y312" s="4">
        <v>300</v>
      </c>
      <c r="Z312" s="4">
        <v>279</v>
      </c>
      <c r="AA312" s="4">
        <v>193</v>
      </c>
      <c r="AB312" s="4">
        <v>69</v>
      </c>
      <c r="AC312" s="4">
        <v>146</v>
      </c>
      <c r="AD312" s="4">
        <v>15</v>
      </c>
    </row>
    <row r="313" spans="1:30" x14ac:dyDescent="0.3">
      <c r="A313" s="2" t="s">
        <v>341</v>
      </c>
      <c r="B313" s="4">
        <v>175</v>
      </c>
      <c r="C313" s="4">
        <v>121</v>
      </c>
      <c r="D313" s="4">
        <v>438</v>
      </c>
      <c r="E313" s="4">
        <v>461</v>
      </c>
      <c r="F313" s="4">
        <v>347</v>
      </c>
      <c r="G313" s="4">
        <v>269</v>
      </c>
      <c r="H313" s="4">
        <v>161</v>
      </c>
      <c r="I313" s="4">
        <v>205</v>
      </c>
      <c r="J313" s="4">
        <v>260</v>
      </c>
      <c r="K313" s="4">
        <v>136</v>
      </c>
      <c r="L313" s="4">
        <v>227</v>
      </c>
      <c r="M313" s="4">
        <v>229</v>
      </c>
      <c r="N313" s="4">
        <v>156</v>
      </c>
      <c r="O313" s="4">
        <v>203</v>
      </c>
      <c r="P313" s="4">
        <v>890</v>
      </c>
      <c r="Q313" s="4">
        <v>112</v>
      </c>
      <c r="R313" s="4">
        <v>421</v>
      </c>
      <c r="S313" s="4">
        <v>469</v>
      </c>
      <c r="T313" s="4">
        <v>189</v>
      </c>
      <c r="U313" s="4">
        <v>352</v>
      </c>
      <c r="V313" s="4">
        <v>813</v>
      </c>
      <c r="W313" s="4">
        <v>300</v>
      </c>
      <c r="X313" s="4">
        <v>362</v>
      </c>
      <c r="Y313" s="4">
        <v>300</v>
      </c>
      <c r="Z313" s="4">
        <v>279</v>
      </c>
      <c r="AA313" s="4">
        <v>193</v>
      </c>
      <c r="AB313" s="4">
        <v>69</v>
      </c>
      <c r="AC313" s="4">
        <v>146</v>
      </c>
      <c r="AD313" s="4">
        <v>15</v>
      </c>
    </row>
    <row r="314" spans="1:30" x14ac:dyDescent="0.3">
      <c r="A314" s="2" t="s">
        <v>342</v>
      </c>
      <c r="B314" s="4">
        <v>175</v>
      </c>
      <c r="C314" s="4">
        <v>121</v>
      </c>
      <c r="D314" s="4">
        <v>438</v>
      </c>
      <c r="E314" s="4">
        <v>461</v>
      </c>
      <c r="F314" s="4">
        <v>347</v>
      </c>
      <c r="G314" s="4">
        <v>269</v>
      </c>
      <c r="H314" s="4">
        <v>161</v>
      </c>
      <c r="I314" s="4">
        <v>205</v>
      </c>
      <c r="J314" s="4">
        <v>260</v>
      </c>
      <c r="K314" s="4">
        <v>136</v>
      </c>
      <c r="L314" s="4">
        <v>227</v>
      </c>
      <c r="M314" s="4">
        <v>229</v>
      </c>
      <c r="N314" s="4">
        <v>156</v>
      </c>
      <c r="O314" s="4">
        <v>203</v>
      </c>
      <c r="P314" s="4">
        <v>890</v>
      </c>
      <c r="Q314" s="4">
        <v>112</v>
      </c>
      <c r="R314" s="4">
        <v>421</v>
      </c>
      <c r="S314" s="4">
        <v>469</v>
      </c>
      <c r="T314" s="4">
        <v>189</v>
      </c>
      <c r="U314" s="4">
        <v>352</v>
      </c>
      <c r="V314" s="4">
        <v>813</v>
      </c>
      <c r="W314" s="4">
        <v>300</v>
      </c>
      <c r="X314" s="4">
        <v>362</v>
      </c>
      <c r="Y314" s="4">
        <v>300</v>
      </c>
      <c r="Z314" s="4">
        <v>279</v>
      </c>
      <c r="AA314" s="4">
        <v>193</v>
      </c>
      <c r="AB314" s="4">
        <v>69</v>
      </c>
      <c r="AC314" s="4">
        <v>146</v>
      </c>
      <c r="AD314" s="4">
        <v>15</v>
      </c>
    </row>
    <row r="315" spans="1:30" x14ac:dyDescent="0.3">
      <c r="A315" s="2" t="s">
        <v>343</v>
      </c>
      <c r="B315" s="4">
        <v>175</v>
      </c>
      <c r="C315" s="4">
        <v>121</v>
      </c>
      <c r="D315" s="4">
        <v>438</v>
      </c>
      <c r="E315" s="4">
        <v>461</v>
      </c>
      <c r="F315" s="4">
        <v>347</v>
      </c>
      <c r="G315" s="4">
        <v>269</v>
      </c>
      <c r="H315" s="4">
        <v>161</v>
      </c>
      <c r="I315" s="4">
        <v>205</v>
      </c>
      <c r="J315" s="4">
        <v>260</v>
      </c>
      <c r="K315" s="4">
        <v>136</v>
      </c>
      <c r="L315" s="4">
        <v>227</v>
      </c>
      <c r="M315" s="4">
        <v>229</v>
      </c>
      <c r="N315" s="4">
        <v>156</v>
      </c>
      <c r="O315" s="4">
        <v>203</v>
      </c>
      <c r="P315" s="4">
        <v>889</v>
      </c>
      <c r="Q315" s="4">
        <v>112</v>
      </c>
      <c r="R315" s="4">
        <v>421</v>
      </c>
      <c r="S315" s="4">
        <v>469</v>
      </c>
      <c r="T315" s="4">
        <v>189</v>
      </c>
      <c r="U315" s="4">
        <v>352</v>
      </c>
      <c r="V315" s="4">
        <v>813</v>
      </c>
      <c r="W315" s="4">
        <v>300</v>
      </c>
      <c r="X315" s="4">
        <v>362</v>
      </c>
      <c r="Y315" s="4">
        <v>300</v>
      </c>
      <c r="Z315" s="4">
        <v>279</v>
      </c>
      <c r="AA315" s="4">
        <v>193</v>
      </c>
      <c r="AB315" s="4">
        <v>69</v>
      </c>
      <c r="AC315" s="4">
        <v>146</v>
      </c>
      <c r="AD315" s="4">
        <v>57</v>
      </c>
    </row>
    <row r="316" spans="1:30" x14ac:dyDescent="0.3">
      <c r="A316" s="2" t="s">
        <v>344</v>
      </c>
      <c r="B316" s="4">
        <v>175</v>
      </c>
      <c r="C316" s="4">
        <v>121</v>
      </c>
      <c r="D316" s="4">
        <v>438</v>
      </c>
      <c r="E316" s="4">
        <v>461</v>
      </c>
      <c r="F316" s="4">
        <v>347</v>
      </c>
      <c r="G316" s="4">
        <v>269</v>
      </c>
      <c r="H316" s="4">
        <v>161</v>
      </c>
      <c r="I316" s="4">
        <v>205</v>
      </c>
      <c r="J316" s="4">
        <v>260</v>
      </c>
      <c r="K316" s="4">
        <v>136</v>
      </c>
      <c r="L316" s="4">
        <v>227</v>
      </c>
      <c r="M316" s="4">
        <v>229</v>
      </c>
      <c r="N316" s="4">
        <v>156</v>
      </c>
      <c r="O316" s="4">
        <v>203</v>
      </c>
      <c r="P316" s="4">
        <v>883</v>
      </c>
      <c r="Q316" s="4">
        <v>112</v>
      </c>
      <c r="R316" s="4">
        <v>421</v>
      </c>
      <c r="S316" s="4">
        <v>469</v>
      </c>
      <c r="T316" s="4">
        <v>189</v>
      </c>
      <c r="U316" s="4">
        <v>352</v>
      </c>
      <c r="V316" s="4">
        <v>813</v>
      </c>
      <c r="W316" s="4">
        <v>300</v>
      </c>
      <c r="X316" s="4">
        <v>362</v>
      </c>
      <c r="Y316" s="4">
        <v>300</v>
      </c>
      <c r="Z316" s="4">
        <v>279</v>
      </c>
      <c r="AA316" s="4">
        <v>193</v>
      </c>
      <c r="AB316" s="4">
        <v>69</v>
      </c>
      <c r="AC316" s="4">
        <v>146</v>
      </c>
      <c r="AD316" s="4">
        <v>57</v>
      </c>
    </row>
    <row r="317" spans="1:30" x14ac:dyDescent="0.3">
      <c r="A317" s="2" t="s">
        <v>345</v>
      </c>
      <c r="B317" s="4">
        <v>175</v>
      </c>
      <c r="C317" s="4">
        <v>121</v>
      </c>
      <c r="D317" s="4">
        <v>438</v>
      </c>
      <c r="E317" s="4">
        <v>461</v>
      </c>
      <c r="F317" s="4">
        <v>347</v>
      </c>
      <c r="G317" s="4">
        <v>269</v>
      </c>
      <c r="H317" s="4">
        <v>161</v>
      </c>
      <c r="I317" s="4">
        <v>205</v>
      </c>
      <c r="J317" s="4">
        <v>260</v>
      </c>
      <c r="K317" s="4">
        <v>136</v>
      </c>
      <c r="L317" s="4">
        <v>227</v>
      </c>
      <c r="M317" s="4">
        <v>229</v>
      </c>
      <c r="N317" s="4">
        <v>156</v>
      </c>
      <c r="O317" s="4">
        <v>203</v>
      </c>
      <c r="P317" s="4">
        <v>883</v>
      </c>
      <c r="Q317" s="4">
        <v>112</v>
      </c>
      <c r="R317" s="4">
        <v>421</v>
      </c>
      <c r="S317" s="4">
        <v>469</v>
      </c>
      <c r="T317" s="4">
        <v>189</v>
      </c>
      <c r="U317" s="4">
        <v>352</v>
      </c>
      <c r="V317" s="4">
        <v>813</v>
      </c>
      <c r="W317" s="4">
        <v>300</v>
      </c>
      <c r="X317" s="4">
        <v>362</v>
      </c>
      <c r="Y317" s="4">
        <v>300</v>
      </c>
      <c r="Z317" s="4">
        <v>279</v>
      </c>
      <c r="AA317" s="4">
        <v>193</v>
      </c>
      <c r="AB317" s="4">
        <v>69</v>
      </c>
      <c r="AC317" s="4">
        <v>146</v>
      </c>
      <c r="AD317" s="4">
        <v>57</v>
      </c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2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346</v>
      </c>
    </row>
    <row r="2" spans="1:1" x14ac:dyDescent="0.3">
      <c r="A2" t="s">
        <v>347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 mit STY u ERD</vt:lpstr>
      <vt:lpstr>Belagsfähigkeit Cockpit</vt:lpstr>
      <vt:lpstr>Anmerkung</vt:lpstr>
    </vt:vector>
  </TitlesOfParts>
  <Company>BRZ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Tibor</dc:creator>
  <cp:lastModifiedBy>Tran Vinh Thang</cp:lastModifiedBy>
  <cp:lastPrinted>2023-03-14T13:45:08Z</cp:lastPrinted>
  <dcterms:created xsi:type="dcterms:W3CDTF">2017-08-10T11:50:27Z</dcterms:created>
  <dcterms:modified xsi:type="dcterms:W3CDTF">2026-03-26T10:01:51Z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